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95" windowWidth="9600" windowHeight="7485" tabRatio="679" activeTab="2"/>
  </bookViews>
  <sheets>
    <sheet name="選手権　男子" sheetId="1" r:id="rId1"/>
    <sheet name="選手権　女子" sheetId="2" r:id="rId2"/>
    <sheet name="決勝リーグ　考慮" sheetId="3" r:id="rId3"/>
    <sheet name="決勝リーグ　考慮なし" sheetId="4" r:id="rId4"/>
  </sheets>
  <definedNames>
    <definedName name="_xlnm.Print_Area" localSheetId="2">'決勝リーグ　考慮'!$A$1:$P$37</definedName>
    <definedName name="_xlnm.Print_Area" localSheetId="3">'決勝リーグ　考慮なし'!$A$1:$P$37</definedName>
    <definedName name="_xlnm.Print_Area" localSheetId="1">'選手権　女子'!$A$1:$CM$53</definedName>
  </definedNames>
  <calcPr calcMode="manual" fullCalcOnLoad="1"/>
</workbook>
</file>

<file path=xl/sharedStrings.xml><?xml version="1.0" encoding="utf-8"?>
<sst xmlns="http://schemas.openxmlformats.org/spreadsheetml/2006/main" count="367" uniqueCount="189">
  <si>
    <t>H</t>
  </si>
  <si>
    <t>C</t>
  </si>
  <si>
    <t>９：００～</t>
  </si>
  <si>
    <t>第４試合</t>
  </si>
  <si>
    <t>E-H</t>
  </si>
  <si>
    <t>千代田</t>
  </si>
  <si>
    <t>男女決勝リーグ</t>
  </si>
  <si>
    <t>B-C</t>
  </si>
  <si>
    <t>F-G</t>
  </si>
  <si>
    <t>１３：５０～</t>
  </si>
  <si>
    <t>男子</t>
  </si>
  <si>
    <t>永　　山</t>
  </si>
  <si>
    <t>１0日</t>
  </si>
  <si>
    <t>当麻小学校</t>
  </si>
  <si>
    <t>１４：５５～</t>
  </si>
  <si>
    <t>男 子</t>
  </si>
  <si>
    <t>１０：３５～</t>
  </si>
  <si>
    <t>第３試合</t>
  </si>
  <si>
    <t>愛宕東</t>
  </si>
  <si>
    <t>１６：００～</t>
  </si>
  <si>
    <t>旭川総合体育館</t>
  </si>
  <si>
    <t>９：３０～</t>
  </si>
  <si>
    <t>Ｇ</t>
  </si>
  <si>
    <t>１２：１５～</t>
  </si>
  <si>
    <t>A-D</t>
  </si>
  <si>
    <t>陵雲</t>
  </si>
  <si>
    <t>C-A</t>
  </si>
  <si>
    <t>勝敗</t>
  </si>
  <si>
    <t>女子</t>
  </si>
  <si>
    <t>総体</t>
  </si>
  <si>
    <t>G</t>
  </si>
  <si>
    <t>開場</t>
  </si>
  <si>
    <t>D</t>
  </si>
  <si>
    <t>８：００</t>
  </si>
  <si>
    <t>Ｅ</t>
  </si>
  <si>
    <t>１１：４０～</t>
  </si>
  <si>
    <t>女 子</t>
  </si>
  <si>
    <t>１０：０５～</t>
  </si>
  <si>
    <t>第５試合</t>
  </si>
  <si>
    <t>１１日（日）</t>
  </si>
  <si>
    <t>A-B</t>
  </si>
  <si>
    <t>閉会式</t>
  </si>
  <si>
    <t>当麻</t>
  </si>
  <si>
    <t>D-C</t>
  </si>
  <si>
    <t>G-E</t>
  </si>
  <si>
    <t>開　場</t>
  </si>
  <si>
    <t>１４：２５～</t>
  </si>
  <si>
    <t>１２：４５～</t>
  </si>
  <si>
    <t>B</t>
  </si>
  <si>
    <t>１０日（土）</t>
  </si>
  <si>
    <t>第２試合</t>
  </si>
  <si>
    <t>第６試合</t>
  </si>
  <si>
    <t>Ｆ</t>
  </si>
  <si>
    <t>西御料地</t>
  </si>
  <si>
    <t>１１：１０～</t>
  </si>
  <si>
    <t>１1日</t>
  </si>
  <si>
    <t>B-D</t>
  </si>
  <si>
    <t>－</t>
  </si>
  <si>
    <t>第１試合</t>
  </si>
  <si>
    <t>第８試合</t>
  </si>
  <si>
    <t>F</t>
  </si>
  <si>
    <t>E</t>
  </si>
  <si>
    <t>H-G</t>
  </si>
  <si>
    <t>E-F</t>
  </si>
  <si>
    <t>１３：２０～</t>
  </si>
  <si>
    <t>A</t>
  </si>
  <si>
    <t>会場：</t>
  </si>
  <si>
    <t>Ｈ</t>
  </si>
  <si>
    <t>１７：０５～</t>
  </si>
  <si>
    <t>忠和</t>
  </si>
  <si>
    <t>H-F</t>
  </si>
  <si>
    <t>順位</t>
  </si>
  <si>
    <t>TO</t>
  </si>
  <si>
    <t>開会式</t>
  </si>
  <si>
    <t>第７試合</t>
  </si>
  <si>
    <t>愛宕</t>
  </si>
  <si>
    <t>美瑛</t>
  </si>
  <si>
    <t>豊岡</t>
  </si>
  <si>
    <t>富良野</t>
  </si>
  <si>
    <t>永山</t>
  </si>
  <si>
    <t>永山南</t>
  </si>
  <si>
    <t>上富良野</t>
  </si>
  <si>
    <t>近文</t>
  </si>
  <si>
    <t>第三ライズ</t>
  </si>
  <si>
    <t>緑が丘</t>
  </si>
  <si>
    <t>中富良野</t>
  </si>
  <si>
    <t>愛宕</t>
  </si>
  <si>
    <t>向陵</t>
  </si>
  <si>
    <t>大町</t>
  </si>
  <si>
    <t>陵雲</t>
  </si>
  <si>
    <t>神居東</t>
  </si>
  <si>
    <t>忠和</t>
  </si>
  <si>
    <t>東川</t>
  </si>
  <si>
    <t>東栄</t>
  </si>
  <si>
    <t>ドルフィン</t>
  </si>
  <si>
    <t>当麻</t>
  </si>
  <si>
    <r>
      <t>A</t>
    </r>
    <r>
      <rPr>
        <sz val="11"/>
        <rFont val="ＭＳ Ｐゴシック"/>
        <family val="3"/>
      </rPr>
      <t>3</t>
    </r>
  </si>
  <si>
    <r>
      <t>B</t>
    </r>
    <r>
      <rPr>
        <sz val="11"/>
        <rFont val="ＭＳ Ｐゴシック"/>
        <family val="3"/>
      </rPr>
      <t>3</t>
    </r>
  </si>
  <si>
    <t>A4</t>
  </si>
  <si>
    <t>B4</t>
  </si>
  <si>
    <r>
      <t>A</t>
    </r>
    <r>
      <rPr>
        <sz val="11"/>
        <rFont val="ＭＳ Ｐゴシック"/>
        <family val="3"/>
      </rPr>
      <t>6</t>
    </r>
  </si>
  <si>
    <r>
      <t>B</t>
    </r>
    <r>
      <rPr>
        <sz val="11"/>
        <rFont val="ＭＳ Ｐゴシック"/>
        <family val="3"/>
      </rPr>
      <t>6</t>
    </r>
  </si>
  <si>
    <r>
      <t>A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</si>
  <si>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2</t>
    </r>
  </si>
  <si>
    <r>
      <t>A</t>
    </r>
    <r>
      <rPr>
        <sz val="11"/>
        <rFont val="ＭＳ Ｐゴシック"/>
        <family val="3"/>
      </rPr>
      <t>1</t>
    </r>
  </si>
  <si>
    <r>
      <t>B</t>
    </r>
    <r>
      <rPr>
        <sz val="11"/>
        <rFont val="ＭＳ Ｐゴシック"/>
        <family val="3"/>
      </rPr>
      <t>1</t>
    </r>
  </si>
  <si>
    <r>
      <t>A</t>
    </r>
    <r>
      <rPr>
        <sz val="11"/>
        <rFont val="ＭＳ Ｐゴシック"/>
        <family val="3"/>
      </rPr>
      <t>5</t>
    </r>
  </si>
  <si>
    <r>
      <t>B</t>
    </r>
    <r>
      <rPr>
        <sz val="11"/>
        <rFont val="ＭＳ Ｐゴシック"/>
        <family val="3"/>
      </rPr>
      <t>5</t>
    </r>
  </si>
  <si>
    <t>１１月3日（土）</t>
  </si>
  <si>
    <t>１１月4日（日）</t>
  </si>
  <si>
    <t>８：４５～</t>
  </si>
  <si>
    <t>入場行進</t>
  </si>
  <si>
    <t>８：２５～</t>
  </si>
  <si>
    <t>Ｅ</t>
  </si>
  <si>
    <t>Ａ</t>
  </si>
  <si>
    <t>Ｄ</t>
  </si>
  <si>
    <t>Ｆ</t>
  </si>
  <si>
    <t>Ｈ</t>
  </si>
  <si>
    <t>Ｃ</t>
  </si>
  <si>
    <t>Ｂ</t>
  </si>
  <si>
    <t>Ｇ</t>
  </si>
  <si>
    <t>Ａ</t>
  </si>
  <si>
    <t>Ｈ</t>
  </si>
  <si>
    <t>Ｆ</t>
  </si>
  <si>
    <t>Ｃ</t>
  </si>
  <si>
    <t>当麻小学校</t>
  </si>
  <si>
    <t>忠和</t>
  </si>
  <si>
    <t>西御料地</t>
  </si>
  <si>
    <t>○</t>
  </si>
  <si>
    <t>○</t>
  </si>
  <si>
    <t>×</t>
  </si>
  <si>
    <t>△</t>
  </si>
  <si>
    <t>○</t>
  </si>
  <si>
    <t>×</t>
  </si>
  <si>
    <t>33－64</t>
  </si>
  <si>
    <t>×</t>
  </si>
  <si>
    <t>64－33</t>
  </si>
  <si>
    <t>○</t>
  </si>
  <si>
    <t>30－37</t>
  </si>
  <si>
    <t>26－26</t>
  </si>
  <si>
    <t>△</t>
  </si>
  <si>
    <t>31－34</t>
  </si>
  <si>
    <t>26－23</t>
  </si>
  <si>
    <t>○</t>
  </si>
  <si>
    <t>37－30</t>
  </si>
  <si>
    <t>23－20</t>
  </si>
  <si>
    <t>3-0</t>
  </si>
  <si>
    <t>0-3</t>
  </si>
  <si>
    <t>0-3</t>
  </si>
  <si>
    <t>(1.051)</t>
  </si>
  <si>
    <t>1-2</t>
  </si>
  <si>
    <t>(1.231)</t>
  </si>
  <si>
    <t>(1.351)</t>
  </si>
  <si>
    <t>(1.209)</t>
  </si>
  <si>
    <t>1-1-1</t>
  </si>
  <si>
    <t>2-0-1</t>
  </si>
  <si>
    <t>35－24</t>
  </si>
  <si>
    <t>31－22</t>
  </si>
  <si>
    <t>24－35</t>
  </si>
  <si>
    <t>13－52</t>
  </si>
  <si>
    <t>22－31</t>
  </si>
  <si>
    <t>41-41</t>
  </si>
  <si>
    <t>52－13</t>
  </si>
  <si>
    <t>41－41</t>
  </si>
  <si>
    <t>25-12</t>
  </si>
  <si>
    <t>3４－31</t>
  </si>
  <si>
    <t>12－25</t>
  </si>
  <si>
    <t>20－21</t>
  </si>
  <si>
    <t>31-34</t>
  </si>
  <si>
    <t>21－20</t>
  </si>
  <si>
    <t>34－31</t>
  </si>
  <si>
    <t>○優秀選手</t>
  </si>
  <si>
    <t>○最優秀選手</t>
  </si>
  <si>
    <t>○年間敢闘賞</t>
  </si>
  <si>
    <t>金平　舞（向陵）</t>
  </si>
  <si>
    <t>日笠　瑠奈（向陵）</t>
  </si>
  <si>
    <t>廣野　七海（向陵）</t>
  </si>
  <si>
    <t>楠元　聖菜（永山）</t>
  </si>
  <si>
    <t>花原　陽毬（美瑛）</t>
  </si>
  <si>
    <t>高嶋　あや乃（中富良野）</t>
  </si>
  <si>
    <t>谷本　茉央（緑が丘）</t>
  </si>
  <si>
    <t>斎藤　幹太（西御料地）</t>
  </si>
  <si>
    <t>古川　翔大（西御料地）</t>
  </si>
  <si>
    <t>廣富　哉太（西御料地）</t>
  </si>
  <si>
    <t>青木　武尊（永山）</t>
  </si>
  <si>
    <t>藤目　尚樹（忠和）</t>
  </si>
  <si>
    <t>畠山　航輔（愛宕東）</t>
  </si>
  <si>
    <t>徳光　宏介（近文）</t>
  </si>
  <si>
    <t>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</si>
</sst>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b/>
      <sz val="22"/>
      <name val="ＤＦ特太ゴシック体"/>
      <family val="3"/>
    </font>
    <font>
      <b/>
      <sz val="24"/>
      <name val="ＤＦ特太ゴシック体"/>
      <family val="3"/>
    </font>
    <font>
      <b/>
      <sz val="20"/>
      <name val="ＤＦ特太ゴシック体"/>
      <family val="3"/>
    </font>
    <font>
      <b/>
      <sz val="18"/>
      <name val="ＤＦ特太ゴシック体"/>
      <family val="3"/>
    </font>
    <font>
      <sz val="24"/>
      <name val="ＤＦ特太ゴシック体"/>
      <family val="3"/>
    </font>
    <font>
      <sz val="20"/>
      <name val="ＤＦ特太ゴシック体"/>
      <family val="3"/>
    </font>
    <font>
      <sz val="22"/>
      <name val="ＤＦ特太ゴシック体"/>
      <family val="3"/>
    </font>
    <font>
      <sz val="20"/>
      <name val="ＭＳ Ｐゴシック"/>
      <family val="3"/>
    </font>
    <font>
      <b/>
      <sz val="14"/>
      <name val="ＤＦ特太ゴシック体"/>
      <family val="3"/>
    </font>
    <font>
      <sz val="11"/>
      <name val="HG丸ｺﾞｼｯｸM-PRO"/>
      <family val="3"/>
    </font>
    <font>
      <sz val="16"/>
      <name val="HGS創英角ﾎﾟｯﾌﾟ体"/>
      <family val="3"/>
    </font>
    <font>
      <sz val="14"/>
      <name val="HGP創英角ﾎﾟｯﾌﾟ体"/>
      <family val="3"/>
    </font>
    <font>
      <sz val="16"/>
      <name val="HGP創英角ﾎﾟｯﾌﾟ体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b/>
      <sz val="16"/>
      <name val="ＤＦ特太ゴシック体"/>
      <family val="3"/>
    </font>
    <font>
      <sz val="12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Dashed"/>
      <bottom/>
    </border>
    <border>
      <left style="medium"/>
      <right/>
      <top style="mediumDashed"/>
      <bottom/>
    </border>
    <border>
      <left/>
      <right style="medium"/>
      <top style="mediumDashed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medium"/>
    </border>
    <border>
      <left/>
      <right style="medium"/>
      <top/>
      <bottom style="medium"/>
    </border>
    <border diagonalDown="1">
      <left style="thick"/>
      <right/>
      <top style="thick"/>
      <bottom/>
      <diagonal style="thin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/>
      <right/>
      <top style="thick"/>
      <bottom style="double"/>
    </border>
    <border>
      <left style="double"/>
      <right style="thick"/>
      <top style="thick"/>
      <bottom style="double"/>
    </border>
    <border>
      <left style="thin"/>
      <right style="thin"/>
      <top style="double"/>
      <bottom/>
    </border>
    <border>
      <left/>
      <right/>
      <top style="double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 style="thin"/>
      <top/>
      <bottom style="thin"/>
    </border>
    <border>
      <left style="double"/>
      <right style="thin"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 style="medium"/>
      <top style="hair"/>
      <bottom/>
    </border>
    <border>
      <left style="thin"/>
      <right style="double"/>
      <top style="thin"/>
      <bottom style="thick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hair"/>
      <bottom style="hair"/>
    </border>
    <border>
      <left style="hair"/>
      <right style="thin"/>
      <top style="thin"/>
      <bottom style="hair"/>
    </border>
    <border>
      <left style="double"/>
      <right style="thick"/>
      <top style="thin"/>
      <bottom style="thin"/>
    </border>
    <border>
      <left style="double"/>
      <right style="thick"/>
      <top style="thin"/>
      <bottom style="thick"/>
    </border>
    <border>
      <left style="thick"/>
      <right/>
      <top style="double"/>
      <bottom/>
    </border>
    <border>
      <left style="thick"/>
      <right/>
      <top/>
      <bottom style="thin"/>
    </border>
    <border diagonalDown="1">
      <left style="double"/>
      <right/>
      <top style="double"/>
      <bottom/>
      <diagonal style="thin"/>
    </border>
    <border diagonalDown="1">
      <left style="double"/>
      <right/>
      <top/>
      <bottom style="thin"/>
      <diagonal style="thin"/>
    </border>
    <border>
      <left style="double"/>
      <right style="thick"/>
      <top style="double"/>
      <bottom style="thin"/>
    </border>
    <border>
      <left style="thick"/>
      <right/>
      <top/>
      <bottom/>
    </border>
    <border diagonalDown="1">
      <left style="thin"/>
      <right style="thin"/>
      <top/>
      <bottom/>
      <diagonal style="thin"/>
    </border>
    <border>
      <left style="thick"/>
      <right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thick"/>
      <right/>
      <top/>
      <bottom style="thick"/>
    </border>
    <border diagonalDown="1">
      <left style="thin"/>
      <right style="thin"/>
      <top/>
      <bottom style="thick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56" fontId="0" fillId="0" borderId="0" xfId="0" applyNumberForma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horizontal="left" vertical="center" shrinkToFi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3" fillId="0" borderId="0" xfId="0" applyFont="1" applyBorder="1" applyAlignment="1">
      <alignment vertical="distributed" textRotation="255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56" fontId="34" fillId="0" borderId="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20" fontId="35" fillId="0" borderId="10" xfId="0" applyNumberFormat="1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49" fontId="34" fillId="0" borderId="0" xfId="0" applyNumberFormat="1" applyFont="1" applyBorder="1" applyAlignment="1">
      <alignment horizontal="left" vertical="center"/>
    </xf>
    <xf numFmtId="0" fontId="35" fillId="0" borderId="10" xfId="0" applyFont="1" applyBorder="1" applyAlignment="1">
      <alignment vertical="center" shrinkToFit="1"/>
    </xf>
    <xf numFmtId="0" fontId="35" fillId="0" borderId="0" xfId="0" applyFont="1" applyAlignment="1">
      <alignment vertical="center"/>
    </xf>
    <xf numFmtId="0" fontId="34" fillId="0" borderId="10" xfId="0" applyFont="1" applyBorder="1" applyAlignment="1">
      <alignment vertical="center" shrinkToFit="1"/>
    </xf>
    <xf numFmtId="20" fontId="35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6" xfId="0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0" fontId="35" fillId="0" borderId="38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23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4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35" fillId="0" borderId="31" xfId="0" applyNumberFormat="1" applyFont="1" applyBorder="1" applyAlignment="1">
      <alignment horizontal="center" vertical="center"/>
    </xf>
    <xf numFmtId="49" fontId="35" fillId="0" borderId="32" xfId="0" applyNumberFormat="1" applyFont="1" applyBorder="1" applyAlignment="1">
      <alignment horizontal="center" vertical="center"/>
    </xf>
    <xf numFmtId="49" fontId="35" fillId="0" borderId="33" xfId="0" applyNumberFormat="1" applyFont="1" applyBorder="1" applyAlignment="1">
      <alignment horizontal="center" vertical="center"/>
    </xf>
    <xf numFmtId="49" fontId="35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5" fillId="0" borderId="38" xfId="0" applyNumberFormat="1" applyFont="1" applyBorder="1" applyAlignment="1">
      <alignment horizontal="center" vertical="center"/>
    </xf>
    <xf numFmtId="49" fontId="35" fillId="0" borderId="37" xfId="0" applyNumberFormat="1" applyFont="1" applyBorder="1" applyAlignment="1">
      <alignment horizontal="center" vertical="center"/>
    </xf>
    <xf numFmtId="49" fontId="35" fillId="0" borderId="39" xfId="0" applyNumberFormat="1" applyFont="1" applyBorder="1" applyAlignment="1">
      <alignment horizontal="center" vertical="center"/>
    </xf>
    <xf numFmtId="49" fontId="35" fillId="0" borderId="40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49" fontId="36" fillId="0" borderId="29" xfId="0" applyNumberFormat="1" applyFont="1" applyBorder="1" applyAlignment="1">
      <alignment horizontal="center" vertical="center"/>
    </xf>
    <xf numFmtId="49" fontId="36" fillId="0" borderId="33" xfId="0" applyNumberFormat="1" applyFont="1" applyBorder="1" applyAlignment="1">
      <alignment horizontal="center" vertical="center"/>
    </xf>
    <xf numFmtId="49" fontId="36" fillId="0" borderId="34" xfId="0" applyNumberFormat="1" applyFont="1" applyBorder="1" applyAlignment="1">
      <alignment horizontal="center" vertical="center"/>
    </xf>
    <xf numFmtId="49" fontId="36" fillId="0" borderId="35" xfId="0" applyNumberFormat="1" applyFont="1" applyBorder="1" applyAlignment="1">
      <alignment horizontal="center" vertical="center"/>
    </xf>
    <xf numFmtId="49" fontId="36" fillId="0" borderId="36" xfId="0" applyNumberFormat="1" applyFont="1" applyBorder="1" applyAlignment="1">
      <alignment horizontal="center" vertical="center"/>
    </xf>
    <xf numFmtId="49" fontId="35" fillId="0" borderId="49" xfId="0" applyNumberFormat="1" applyFont="1" applyBorder="1" applyAlignment="1">
      <alignment horizontal="center" vertical="center"/>
    </xf>
    <xf numFmtId="49" fontId="35" fillId="0" borderId="50" xfId="0" applyNumberFormat="1" applyFont="1" applyBorder="1" applyAlignment="1">
      <alignment horizontal="center" vertical="center"/>
    </xf>
    <xf numFmtId="49" fontId="35" fillId="0" borderId="5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56" xfId="0" applyNumberFormat="1" applyBorder="1" applyAlignment="1">
      <alignment horizontal="left" vertical="center"/>
    </xf>
    <xf numFmtId="49" fontId="0" fillId="0" borderId="57" xfId="0" applyNumberFormat="1" applyBorder="1" applyAlignment="1">
      <alignment horizontal="left" vertical="center"/>
    </xf>
    <xf numFmtId="49" fontId="0" fillId="0" borderId="63" xfId="0" applyNumberFormat="1" applyBorder="1" applyAlignment="1">
      <alignment horizontal="left" vertical="center"/>
    </xf>
    <xf numFmtId="49" fontId="0" fillId="0" borderId="43" xfId="0" applyNumberFormat="1" applyBorder="1" applyAlignment="1">
      <alignment horizontal="left" vertical="center"/>
    </xf>
    <xf numFmtId="49" fontId="0" fillId="0" borderId="6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center" vertical="distributed" textRotation="255"/>
    </xf>
    <xf numFmtId="0" fontId="22" fillId="0" borderId="0" xfId="0" applyFont="1" applyAlignment="1">
      <alignment horizontal="center" vertical="distributed" textRotation="255"/>
    </xf>
    <xf numFmtId="0" fontId="21" fillId="0" borderId="0" xfId="0" applyFont="1" applyAlignment="1">
      <alignment horizontal="center" vertical="distributed" textRotation="255"/>
    </xf>
    <xf numFmtId="0" fontId="21" fillId="0" borderId="0" xfId="0" applyFont="1" applyAlignment="1">
      <alignment horizontal="center" vertical="distributed" textRotation="255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distributed" textRotation="255"/>
    </xf>
    <xf numFmtId="0" fontId="23" fillId="0" borderId="0" xfId="0" applyFont="1" applyAlignment="1">
      <alignment horizontal="center" vertical="distributed" textRotation="255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distributed" textRotation="255"/>
    </xf>
    <xf numFmtId="0" fontId="24" fillId="0" borderId="0" xfId="0" applyFont="1" applyAlignment="1">
      <alignment horizontal="center" vertical="distributed" textRotation="255"/>
    </xf>
    <xf numFmtId="0" fontId="41" fillId="0" borderId="0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4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39" fillId="0" borderId="0" xfId="0" applyFont="1" applyAlignment="1">
      <alignment horizontal="center" vertical="distributed" textRotation="255"/>
    </xf>
    <xf numFmtId="0" fontId="23" fillId="0" borderId="0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center" vertical="distributed" textRotation="255"/>
    </xf>
    <xf numFmtId="0" fontId="29" fillId="0" borderId="0" xfId="0" applyFont="1" applyBorder="1" applyAlignment="1">
      <alignment horizontal="center" vertical="distributed" textRotation="255"/>
    </xf>
    <xf numFmtId="0" fontId="29" fillId="0" borderId="0" xfId="0" applyFont="1" applyBorder="1" applyAlignment="1">
      <alignment horizontal="center" vertical="distributed" textRotation="255"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35" fillId="0" borderId="0" xfId="0" applyFont="1" applyBorder="1" applyAlignment="1">
      <alignment horizontal="left" vertical="center"/>
    </xf>
    <xf numFmtId="0" fontId="35" fillId="0" borderId="65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49" fontId="35" fillId="0" borderId="69" xfId="0" applyNumberFormat="1" applyFont="1" applyBorder="1" applyAlignment="1">
      <alignment horizontal="center" vertical="center"/>
    </xf>
    <xf numFmtId="49" fontId="35" fillId="0" borderId="70" xfId="0" applyNumberFormat="1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49" fontId="35" fillId="0" borderId="75" xfId="0" applyNumberFormat="1" applyFont="1" applyBorder="1" applyAlignment="1">
      <alignment horizontal="center" vertical="center"/>
    </xf>
    <xf numFmtId="49" fontId="35" fillId="0" borderId="78" xfId="0" applyNumberFormat="1" applyFont="1" applyBorder="1" applyAlignment="1">
      <alignment horizontal="center" vertical="center"/>
    </xf>
    <xf numFmtId="49" fontId="35" fillId="0" borderId="73" xfId="0" applyNumberFormat="1" applyFont="1" applyBorder="1" applyAlignment="1">
      <alignment horizontal="center" vertical="center"/>
    </xf>
    <xf numFmtId="49" fontId="35" fillId="0" borderId="7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DG50"/>
  <sheetViews>
    <sheetView zoomScale="55" zoomScaleNormal="55" zoomScalePageLayoutView="0" workbookViewId="0" topLeftCell="A7">
      <selection activeCell="AO25" sqref="AO25"/>
    </sheetView>
  </sheetViews>
  <sheetFormatPr defaultColWidth="3.125" defaultRowHeight="15" customHeight="1"/>
  <sheetData>
    <row r="2" spans="1:57" ht="15" customHeight="1">
      <c r="A2" s="177" t="s">
        <v>15</v>
      </c>
      <c r="B2" s="177"/>
      <c r="C2" s="177"/>
      <c r="D2" s="1"/>
      <c r="E2" s="1"/>
      <c r="F2" s="1"/>
      <c r="G2" s="1"/>
      <c r="H2" s="1"/>
      <c r="BC2" s="174"/>
      <c r="BD2" s="174"/>
      <c r="BE2" s="174"/>
    </row>
    <row r="3" spans="1:60" ht="15" customHeight="1">
      <c r="A3" s="177"/>
      <c r="B3" s="177"/>
      <c r="C3" s="177"/>
      <c r="D3" s="1"/>
      <c r="E3" s="1"/>
      <c r="F3" s="1"/>
      <c r="G3" s="1"/>
      <c r="H3" s="1"/>
      <c r="BC3" s="166"/>
      <c r="BD3" s="166"/>
      <c r="BE3" s="166"/>
      <c r="BF3" s="166"/>
      <c r="BG3" s="166"/>
      <c r="BH3" s="166"/>
    </row>
    <row r="4" spans="3:62" ht="15" customHeight="1">
      <c r="C4" s="1"/>
      <c r="D4" s="1"/>
      <c r="E4" s="1"/>
      <c r="F4" s="1"/>
      <c r="G4" s="1"/>
      <c r="H4" s="1"/>
      <c r="AU4" s="166" t="s">
        <v>108</v>
      </c>
      <c r="AV4" s="166"/>
      <c r="AW4" s="166"/>
      <c r="AX4" s="166"/>
      <c r="AY4" s="166"/>
      <c r="AZ4" s="166"/>
      <c r="BD4" s="166" t="s">
        <v>109</v>
      </c>
      <c r="BE4" s="166"/>
      <c r="BF4" s="166"/>
      <c r="BG4" s="166"/>
      <c r="BH4" s="166"/>
      <c r="BI4" s="166"/>
      <c r="BJ4" s="10"/>
    </row>
    <row r="5" spans="3:62" ht="23.25" customHeight="1">
      <c r="C5" s="1"/>
      <c r="D5" s="1"/>
      <c r="E5" s="1"/>
      <c r="F5" s="1"/>
      <c r="G5" s="1"/>
      <c r="H5" s="1"/>
      <c r="AU5" s="11" t="s">
        <v>20</v>
      </c>
      <c r="AV5" s="11"/>
      <c r="AW5" s="11"/>
      <c r="AX5" s="11"/>
      <c r="AY5" s="11"/>
      <c r="AZ5" s="11"/>
      <c r="BD5" s="29" t="s">
        <v>20</v>
      </c>
      <c r="BE5" s="29"/>
      <c r="BF5" s="29"/>
      <c r="BG5" s="29"/>
      <c r="BH5" s="29"/>
      <c r="BI5" s="29"/>
      <c r="BJ5" s="10"/>
    </row>
    <row r="6" spans="47:62" ht="15" customHeight="1">
      <c r="AU6" s="163" t="s">
        <v>45</v>
      </c>
      <c r="AV6" s="164"/>
      <c r="AW6" s="165"/>
      <c r="AX6" s="170" t="s">
        <v>33</v>
      </c>
      <c r="AY6" s="170"/>
      <c r="AZ6" s="170"/>
      <c r="BA6" s="171"/>
      <c r="BD6" s="173" t="s">
        <v>45</v>
      </c>
      <c r="BE6" s="161"/>
      <c r="BF6" s="162"/>
      <c r="BG6" s="172" t="s">
        <v>33</v>
      </c>
      <c r="BH6" s="172"/>
      <c r="BI6" s="172"/>
      <c r="BJ6" s="172"/>
    </row>
    <row r="7" spans="47:62" ht="15" customHeight="1">
      <c r="AU7" s="160" t="s">
        <v>111</v>
      </c>
      <c r="AV7" s="161"/>
      <c r="AW7" s="162"/>
      <c r="AX7" s="167" t="s">
        <v>112</v>
      </c>
      <c r="AY7" s="168"/>
      <c r="AZ7" s="168"/>
      <c r="BA7" s="169"/>
      <c r="BD7" s="148" t="s">
        <v>58</v>
      </c>
      <c r="BE7" s="148"/>
      <c r="BF7" s="148"/>
      <c r="BG7" s="157" t="s">
        <v>2</v>
      </c>
      <c r="BH7" s="158"/>
      <c r="BI7" s="158"/>
      <c r="BJ7" s="159"/>
    </row>
    <row r="8" spans="47:62" ht="15" customHeight="1">
      <c r="AU8" s="160" t="s">
        <v>73</v>
      </c>
      <c r="AV8" s="161"/>
      <c r="AW8" s="162"/>
      <c r="AX8" s="149" t="s">
        <v>110</v>
      </c>
      <c r="AY8" s="149"/>
      <c r="AZ8" s="149"/>
      <c r="BA8" s="150"/>
      <c r="BD8" s="148" t="s">
        <v>50</v>
      </c>
      <c r="BE8" s="148"/>
      <c r="BF8" s="148"/>
      <c r="BG8" s="149" t="s">
        <v>37</v>
      </c>
      <c r="BH8" s="149"/>
      <c r="BI8" s="149"/>
      <c r="BJ8" s="149"/>
    </row>
    <row r="9" spans="47:62" ht="15" customHeight="1">
      <c r="AU9" s="147" t="s">
        <v>58</v>
      </c>
      <c r="AV9" s="148"/>
      <c r="AW9" s="148"/>
      <c r="AX9" s="149" t="s">
        <v>21</v>
      </c>
      <c r="AY9" s="149"/>
      <c r="AZ9" s="149"/>
      <c r="BA9" s="150"/>
      <c r="BD9" s="148" t="s">
        <v>17</v>
      </c>
      <c r="BE9" s="148"/>
      <c r="BF9" s="148"/>
      <c r="BG9" s="149" t="s">
        <v>54</v>
      </c>
      <c r="BH9" s="149"/>
      <c r="BI9" s="149"/>
      <c r="BJ9" s="149"/>
    </row>
    <row r="10" spans="47:62" ht="15" customHeight="1">
      <c r="AU10" s="147" t="s">
        <v>50</v>
      </c>
      <c r="AV10" s="148"/>
      <c r="AW10" s="148"/>
      <c r="AX10" s="149" t="s">
        <v>16</v>
      </c>
      <c r="AY10" s="149"/>
      <c r="AZ10" s="149"/>
      <c r="BA10" s="150"/>
      <c r="BD10" s="148" t="s">
        <v>3</v>
      </c>
      <c r="BE10" s="148"/>
      <c r="BF10" s="148"/>
      <c r="BG10" s="149" t="s">
        <v>23</v>
      </c>
      <c r="BH10" s="149"/>
      <c r="BI10" s="149"/>
      <c r="BJ10" s="149"/>
    </row>
    <row r="11" spans="47:62" ht="15" customHeight="1">
      <c r="AU11" s="147" t="s">
        <v>17</v>
      </c>
      <c r="AV11" s="148"/>
      <c r="AW11" s="148"/>
      <c r="AX11" s="149" t="s">
        <v>35</v>
      </c>
      <c r="AY11" s="149"/>
      <c r="AZ11" s="149"/>
      <c r="BA11" s="150"/>
      <c r="BD11" s="148" t="s">
        <v>38</v>
      </c>
      <c r="BE11" s="148"/>
      <c r="BF11" s="148"/>
      <c r="BG11" s="149" t="s">
        <v>64</v>
      </c>
      <c r="BH11" s="149"/>
      <c r="BI11" s="149"/>
      <c r="BJ11" s="149"/>
    </row>
    <row r="12" spans="47:62" ht="15" customHeight="1">
      <c r="AU12" s="147" t="s">
        <v>3</v>
      </c>
      <c r="AV12" s="148"/>
      <c r="AW12" s="148"/>
      <c r="AX12" s="149" t="s">
        <v>47</v>
      </c>
      <c r="AY12" s="149"/>
      <c r="AZ12" s="149"/>
      <c r="BA12" s="150"/>
      <c r="BD12" s="148" t="s">
        <v>51</v>
      </c>
      <c r="BE12" s="148"/>
      <c r="BF12" s="148"/>
      <c r="BG12" s="149" t="s">
        <v>46</v>
      </c>
      <c r="BH12" s="149"/>
      <c r="BI12" s="149"/>
      <c r="BJ12" s="149"/>
    </row>
    <row r="13" spans="47:62" ht="15" customHeight="1">
      <c r="AU13" s="147" t="s">
        <v>38</v>
      </c>
      <c r="AV13" s="148"/>
      <c r="AW13" s="148"/>
      <c r="AX13" s="149" t="s">
        <v>9</v>
      </c>
      <c r="AY13" s="149"/>
      <c r="AZ13" s="149"/>
      <c r="BA13" s="150"/>
      <c r="BD13" s="32"/>
      <c r="BE13" s="32"/>
      <c r="BF13" s="32"/>
      <c r="BG13" s="33"/>
      <c r="BH13" s="33"/>
      <c r="BI13" s="33"/>
      <c r="BJ13" s="33"/>
    </row>
    <row r="14" spans="47:62" ht="15" customHeight="1">
      <c r="AU14" s="147" t="s">
        <v>51</v>
      </c>
      <c r="AV14" s="148"/>
      <c r="AW14" s="148"/>
      <c r="AX14" s="149" t="s">
        <v>14</v>
      </c>
      <c r="AY14" s="149"/>
      <c r="AZ14" s="149"/>
      <c r="BA14" s="150"/>
      <c r="BD14" s="11"/>
      <c r="BE14" s="11"/>
      <c r="BF14" s="11"/>
      <c r="BG14" s="11"/>
      <c r="BH14" s="11"/>
      <c r="BI14" s="11"/>
      <c r="BJ14" s="11"/>
    </row>
    <row r="15" spans="47:53" ht="13.5" customHeight="1">
      <c r="AU15" s="147" t="s">
        <v>74</v>
      </c>
      <c r="AV15" s="148"/>
      <c r="AW15" s="148"/>
      <c r="AX15" s="149" t="s">
        <v>19</v>
      </c>
      <c r="AY15" s="149"/>
      <c r="AZ15" s="149"/>
      <c r="BA15" s="150"/>
    </row>
    <row r="16" spans="47:62" ht="13.5" customHeight="1">
      <c r="AU16" s="153" t="s">
        <v>59</v>
      </c>
      <c r="AV16" s="154"/>
      <c r="AW16" s="154"/>
      <c r="AX16" s="155" t="s">
        <v>68</v>
      </c>
      <c r="AY16" s="155"/>
      <c r="AZ16" s="155"/>
      <c r="BA16" s="156"/>
      <c r="BD16" s="5"/>
      <c r="BE16" s="5"/>
      <c r="BF16" s="5"/>
      <c r="BG16" s="5"/>
      <c r="BH16" s="5"/>
      <c r="BI16" s="5"/>
      <c r="BJ16" s="5"/>
    </row>
    <row r="17" ht="13.5" customHeight="1"/>
    <row r="18" spans="27:33" ht="13.5" customHeight="1">
      <c r="AA18" s="5"/>
      <c r="AB18" s="5"/>
      <c r="AC18" s="5"/>
      <c r="AD18" s="5"/>
      <c r="AE18" s="5"/>
      <c r="AF18" s="5"/>
      <c r="AG18" s="5"/>
    </row>
    <row r="19" spans="6:61" ht="13.5" customHeight="1">
      <c r="F19" s="146" t="s">
        <v>65</v>
      </c>
      <c r="G19" s="146"/>
      <c r="H19" s="146"/>
      <c r="I19" s="146"/>
      <c r="J19" s="178" t="s">
        <v>127</v>
      </c>
      <c r="K19" s="179"/>
      <c r="L19" s="179"/>
      <c r="M19" s="179"/>
      <c r="N19" s="179"/>
      <c r="O19" s="180"/>
      <c r="U19" s="146" t="s">
        <v>48</v>
      </c>
      <c r="V19" s="146"/>
      <c r="W19" s="146"/>
      <c r="X19" s="146"/>
      <c r="AA19" s="5"/>
      <c r="AB19" s="5"/>
      <c r="AC19" s="5"/>
      <c r="AD19" s="5"/>
      <c r="AE19" s="5"/>
      <c r="AF19" s="5"/>
      <c r="AG19" s="5"/>
      <c r="AK19" s="146" t="s">
        <v>1</v>
      </c>
      <c r="AL19" s="146"/>
      <c r="AM19" s="146"/>
      <c r="AN19" s="146"/>
      <c r="BA19" s="146" t="s">
        <v>32</v>
      </c>
      <c r="BB19" s="146"/>
      <c r="BC19" s="146"/>
      <c r="BD19" s="146"/>
      <c r="BE19" s="178" t="s">
        <v>18</v>
      </c>
      <c r="BF19" s="179"/>
      <c r="BG19" s="179"/>
      <c r="BH19" s="179"/>
      <c r="BI19" s="179"/>
    </row>
    <row r="20" spans="1:61" ht="13.5" customHeight="1">
      <c r="A20" s="174"/>
      <c r="B20" s="174"/>
      <c r="C20" s="174"/>
      <c r="F20" s="146"/>
      <c r="G20" s="146"/>
      <c r="H20" s="146"/>
      <c r="I20" s="146"/>
      <c r="J20" s="179"/>
      <c r="K20" s="179"/>
      <c r="L20" s="179"/>
      <c r="M20" s="179"/>
      <c r="N20" s="179"/>
      <c r="O20" s="180"/>
      <c r="R20" s="5"/>
      <c r="S20" s="5"/>
      <c r="T20" s="5"/>
      <c r="U20" s="146"/>
      <c r="V20" s="146"/>
      <c r="W20" s="146"/>
      <c r="X20" s="146"/>
      <c r="Y20" s="178" t="s">
        <v>79</v>
      </c>
      <c r="Z20" s="179"/>
      <c r="AA20" s="179"/>
      <c r="AB20" s="179"/>
      <c r="AC20" s="179"/>
      <c r="AD20" s="11"/>
      <c r="AE20" s="11"/>
      <c r="AJ20" s="5"/>
      <c r="AK20" s="146"/>
      <c r="AL20" s="146"/>
      <c r="AM20" s="146"/>
      <c r="AN20" s="146"/>
      <c r="AO20" s="178" t="s">
        <v>126</v>
      </c>
      <c r="AP20" s="179"/>
      <c r="AQ20" s="179"/>
      <c r="AR20" s="179"/>
      <c r="AS20" s="179"/>
      <c r="AT20" s="5"/>
      <c r="BA20" s="146"/>
      <c r="BB20" s="146"/>
      <c r="BC20" s="146"/>
      <c r="BD20" s="146"/>
      <c r="BE20" s="179"/>
      <c r="BF20" s="179"/>
      <c r="BG20" s="179"/>
      <c r="BH20" s="179"/>
      <c r="BI20" s="179"/>
    </row>
    <row r="21" spans="1:61" ht="13.5" customHeight="1">
      <c r="A21" s="176"/>
      <c r="B21" s="176"/>
      <c r="C21" s="176"/>
      <c r="F21" s="146"/>
      <c r="G21" s="146"/>
      <c r="H21" s="146"/>
      <c r="I21" s="146"/>
      <c r="J21" s="179"/>
      <c r="K21" s="179"/>
      <c r="L21" s="179"/>
      <c r="M21" s="179"/>
      <c r="N21" s="179"/>
      <c r="O21" s="180"/>
      <c r="R21" s="5"/>
      <c r="S21" s="5"/>
      <c r="T21" s="5"/>
      <c r="U21" s="146"/>
      <c r="V21" s="146"/>
      <c r="W21" s="146"/>
      <c r="X21" s="146"/>
      <c r="Y21" s="179"/>
      <c r="Z21" s="179"/>
      <c r="AA21" s="179"/>
      <c r="AB21" s="179"/>
      <c r="AC21" s="179"/>
      <c r="AJ21" s="5"/>
      <c r="AK21" s="146"/>
      <c r="AL21" s="146"/>
      <c r="AM21" s="146"/>
      <c r="AN21" s="146"/>
      <c r="AO21" s="179"/>
      <c r="AP21" s="179"/>
      <c r="AQ21" s="179"/>
      <c r="AR21" s="179"/>
      <c r="AS21" s="179"/>
      <c r="AT21" s="5"/>
      <c r="BA21" s="146"/>
      <c r="BB21" s="146"/>
      <c r="BC21" s="146"/>
      <c r="BD21" s="146"/>
      <c r="BE21" s="179"/>
      <c r="BF21" s="179"/>
      <c r="BG21" s="179"/>
      <c r="BH21" s="179"/>
      <c r="BI21" s="179"/>
    </row>
    <row r="22" spans="1:59" ht="13.5" customHeight="1">
      <c r="A22" s="5"/>
      <c r="B22" s="5"/>
      <c r="C22" s="5"/>
      <c r="D22" s="151">
        <v>43</v>
      </c>
      <c r="E22" s="151"/>
      <c r="F22" s="146"/>
      <c r="G22" s="146"/>
      <c r="H22" s="146"/>
      <c r="I22" s="146"/>
      <c r="J22" s="151">
        <v>17</v>
      </c>
      <c r="K22" s="151"/>
      <c r="R22" s="5"/>
      <c r="S22" s="5"/>
      <c r="T22" s="5"/>
      <c r="U22" s="146"/>
      <c r="V22" s="146"/>
      <c r="W22" s="146"/>
      <c r="X22" s="146"/>
      <c r="Y22" s="179"/>
      <c r="Z22" s="179"/>
      <c r="AA22" s="179"/>
      <c r="AB22" s="179"/>
      <c r="AC22" s="179"/>
      <c r="AJ22" s="5"/>
      <c r="AK22" s="146"/>
      <c r="AL22" s="146"/>
      <c r="AM22" s="146"/>
      <c r="AN22" s="146"/>
      <c r="AO22" s="179"/>
      <c r="AP22" s="179"/>
      <c r="AQ22" s="179"/>
      <c r="AR22" s="179"/>
      <c r="AS22" s="179"/>
      <c r="AT22" s="5"/>
      <c r="AX22" s="151">
        <v>32</v>
      </c>
      <c r="AY22" s="151"/>
      <c r="BA22" s="146"/>
      <c r="BB22" s="146"/>
      <c r="BC22" s="146"/>
      <c r="BD22" s="146"/>
      <c r="BF22" s="151">
        <v>90</v>
      </c>
      <c r="BG22" s="151"/>
    </row>
    <row r="23" spans="1:59" ht="13.5" customHeight="1" thickBot="1">
      <c r="A23" s="152">
        <v>40486</v>
      </c>
      <c r="B23" s="152"/>
      <c r="C23" s="152"/>
      <c r="D23" s="151"/>
      <c r="E23" s="151"/>
      <c r="G23" s="36"/>
      <c r="J23" s="151"/>
      <c r="K23" s="151"/>
      <c r="R23" s="5"/>
      <c r="S23" s="5"/>
      <c r="T23" s="5"/>
      <c r="Y23" s="5"/>
      <c r="Z23" s="5"/>
      <c r="AA23" s="5"/>
      <c r="AB23" s="5"/>
      <c r="AJ23" s="5"/>
      <c r="AO23" s="5"/>
      <c r="AP23" s="5"/>
      <c r="AQ23" s="5"/>
      <c r="AR23" s="5"/>
      <c r="AS23" s="5"/>
      <c r="AT23" s="5"/>
      <c r="AU23" s="5"/>
      <c r="AX23" s="151"/>
      <c r="AY23" s="151"/>
      <c r="AZ23" s="5"/>
      <c r="BB23" s="14"/>
      <c r="BF23" s="151"/>
      <c r="BG23" s="151"/>
    </row>
    <row r="24" spans="1:58" ht="13.5" customHeight="1">
      <c r="A24" s="176" t="s">
        <v>29</v>
      </c>
      <c r="B24" s="176"/>
      <c r="C24" s="176"/>
      <c r="E24" s="18"/>
      <c r="F24" s="19"/>
      <c r="H24" s="117"/>
      <c r="I24" s="117"/>
      <c r="J24" s="111"/>
      <c r="K24" s="5"/>
      <c r="L24" s="5"/>
      <c r="M24" s="5"/>
      <c r="N24" s="166"/>
      <c r="O24" s="166"/>
      <c r="P24" s="5"/>
      <c r="Q24" s="5"/>
      <c r="R24" s="5"/>
      <c r="S24" s="5"/>
      <c r="T24" s="5"/>
      <c r="U24" s="5"/>
      <c r="V24" s="14"/>
      <c r="AL24" s="14"/>
      <c r="AO24" s="5"/>
      <c r="AP24" s="5"/>
      <c r="AQ24" s="5"/>
      <c r="AR24" s="5"/>
      <c r="AS24" s="5"/>
      <c r="AT24" s="166"/>
      <c r="AU24" s="166"/>
      <c r="AV24" s="5"/>
      <c r="AW24" s="5"/>
      <c r="AX24" s="5"/>
      <c r="AY24" s="108"/>
      <c r="AZ24" s="117"/>
      <c r="BA24" s="117"/>
      <c r="BB24" s="117"/>
      <c r="BC24" s="19"/>
      <c r="BD24" s="19"/>
      <c r="BE24" s="19"/>
      <c r="BF24" s="21"/>
    </row>
    <row r="25" spans="5:58" ht="13.5" customHeight="1">
      <c r="E25" s="13"/>
      <c r="F25" s="5"/>
      <c r="G25" s="181" t="s">
        <v>98</v>
      </c>
      <c r="H25" s="181"/>
      <c r="I25" s="5"/>
      <c r="J25" s="14"/>
      <c r="K25" s="5"/>
      <c r="L25" s="5"/>
      <c r="M25" s="5"/>
      <c r="N25" s="166"/>
      <c r="O25" s="166"/>
      <c r="P25" s="5"/>
      <c r="Q25" s="5"/>
      <c r="R25" s="5"/>
      <c r="S25" s="5"/>
      <c r="T25" s="5"/>
      <c r="U25" s="5"/>
      <c r="V25" s="14"/>
      <c r="AM25" s="13"/>
      <c r="AN25" s="5"/>
      <c r="AO25" s="5"/>
      <c r="AP25" s="5"/>
      <c r="AQ25" s="5"/>
      <c r="AR25" s="5"/>
      <c r="AS25" s="5"/>
      <c r="AT25" s="166"/>
      <c r="AU25" s="166"/>
      <c r="AV25" s="5"/>
      <c r="AW25" s="5"/>
      <c r="AX25" s="5"/>
      <c r="AY25" s="13"/>
      <c r="AZ25" s="5"/>
      <c r="BA25" s="5"/>
      <c r="BB25" s="181" t="s">
        <v>99</v>
      </c>
      <c r="BC25" s="181"/>
      <c r="BD25" s="5"/>
      <c r="BE25" s="5"/>
      <c r="BF25" s="14"/>
    </row>
    <row r="26" spans="5:58" ht="13.5" customHeight="1" thickBot="1">
      <c r="E26" s="13"/>
      <c r="F26" s="5"/>
      <c r="G26" s="181"/>
      <c r="H26" s="181"/>
      <c r="I26" s="5"/>
      <c r="J26" s="1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4"/>
      <c r="AM26" s="13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13"/>
      <c r="AZ26" s="5"/>
      <c r="BA26" s="5"/>
      <c r="BB26" s="181"/>
      <c r="BC26" s="181"/>
      <c r="BD26" s="5"/>
      <c r="BE26" s="5"/>
      <c r="BF26" s="14"/>
    </row>
    <row r="27" spans="1:62" ht="13.5" customHeight="1">
      <c r="A27" s="175">
        <v>40485</v>
      </c>
      <c r="B27" s="175"/>
      <c r="C27" s="175"/>
      <c r="D27" s="15"/>
      <c r="E27" s="16"/>
      <c r="F27" s="15"/>
      <c r="G27" s="15"/>
      <c r="H27" s="15"/>
      <c r="I27" s="15"/>
      <c r="J27" s="1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7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6"/>
      <c r="AZ27" s="15"/>
      <c r="BA27" s="15"/>
      <c r="BB27" s="15"/>
      <c r="BC27" s="15"/>
      <c r="BD27" s="15"/>
      <c r="BE27" s="15"/>
      <c r="BF27" s="17"/>
      <c r="BG27" s="15"/>
      <c r="BH27" s="15"/>
      <c r="BI27" s="15"/>
      <c r="BJ27" s="15"/>
    </row>
    <row r="28" spans="1:58" ht="13.5" customHeight="1">
      <c r="A28" s="176" t="s">
        <v>29</v>
      </c>
      <c r="B28" s="176"/>
      <c r="C28" s="176"/>
      <c r="E28" s="13"/>
      <c r="F28" s="5"/>
      <c r="G28" s="5"/>
      <c r="H28" s="5"/>
      <c r="I28" s="5"/>
      <c r="J28" s="14"/>
      <c r="K28" s="5"/>
      <c r="L28" s="5"/>
      <c r="M28" s="5"/>
      <c r="N28" s="5"/>
      <c r="O28" s="5"/>
      <c r="P28" s="5"/>
      <c r="Q28" s="5"/>
      <c r="R28" s="151">
        <v>22</v>
      </c>
      <c r="S28" s="151"/>
      <c r="T28" s="5"/>
      <c r="U28" s="5"/>
      <c r="V28" s="14"/>
      <c r="Z28" s="151">
        <v>28</v>
      </c>
      <c r="AA28" s="151"/>
      <c r="AH28" s="151">
        <v>70</v>
      </c>
      <c r="AI28" s="151"/>
      <c r="AM28" s="13"/>
      <c r="AN28" s="5"/>
      <c r="AO28" s="5"/>
      <c r="AP28" s="151">
        <v>27</v>
      </c>
      <c r="AQ28" s="151"/>
      <c r="AR28" s="5"/>
      <c r="AS28" s="5"/>
      <c r="AT28" s="5"/>
      <c r="AU28" s="5"/>
      <c r="AV28" s="5"/>
      <c r="AW28" s="5"/>
      <c r="AX28" s="5"/>
      <c r="AY28" s="13"/>
      <c r="AZ28" s="5"/>
      <c r="BA28" s="5"/>
      <c r="BB28" s="5"/>
      <c r="BC28" s="5"/>
      <c r="BD28" s="5"/>
      <c r="BE28" s="5"/>
      <c r="BF28" s="14"/>
    </row>
    <row r="29" spans="5:58" ht="13.5" customHeight="1" thickBot="1">
      <c r="E29" s="13"/>
      <c r="F29" s="5"/>
      <c r="I29" s="5"/>
      <c r="J29" s="14"/>
      <c r="K29" s="5"/>
      <c r="L29" s="5"/>
      <c r="M29" s="5"/>
      <c r="N29" s="5"/>
      <c r="O29" s="5"/>
      <c r="P29" s="5"/>
      <c r="Q29" s="5"/>
      <c r="R29" s="151"/>
      <c r="S29" s="151"/>
      <c r="T29" s="5"/>
      <c r="U29" s="118"/>
      <c r="V29" s="107"/>
      <c r="Z29" s="151"/>
      <c r="AA29" s="151"/>
      <c r="AH29" s="151"/>
      <c r="AI29" s="151"/>
      <c r="AM29" s="106"/>
      <c r="AN29" s="118"/>
      <c r="AO29" s="118"/>
      <c r="AP29" s="151"/>
      <c r="AQ29" s="151"/>
      <c r="AR29" s="5"/>
      <c r="AS29" s="5"/>
      <c r="AT29" s="5"/>
      <c r="AU29" s="5"/>
      <c r="AV29" s="5"/>
      <c r="AW29" s="5"/>
      <c r="AX29" s="5"/>
      <c r="AY29" s="13"/>
      <c r="AZ29" s="5"/>
      <c r="BA29" s="5"/>
      <c r="BB29" s="5"/>
      <c r="BC29" s="5"/>
      <c r="BD29" s="5"/>
      <c r="BE29" s="5"/>
      <c r="BF29" s="14"/>
    </row>
    <row r="30" spans="5:58" ht="13.5" customHeight="1">
      <c r="E30" s="13"/>
      <c r="F30" s="5"/>
      <c r="I30" s="5"/>
      <c r="J30" s="5"/>
      <c r="K30" s="13"/>
      <c r="S30" s="108"/>
      <c r="T30" s="117"/>
      <c r="U30" s="5"/>
      <c r="V30" s="181"/>
      <c r="W30" s="182"/>
      <c r="X30" s="19"/>
      <c r="Y30" s="19"/>
      <c r="Z30" s="21"/>
      <c r="AI30" s="18"/>
      <c r="AJ30" s="19"/>
      <c r="AK30" s="19"/>
      <c r="AL30" s="182"/>
      <c r="AM30" s="181"/>
      <c r="AN30" s="5"/>
      <c r="AO30" s="5"/>
      <c r="AP30" s="111"/>
      <c r="AY30" s="13"/>
      <c r="AZ30" s="5"/>
      <c r="BA30" s="5"/>
      <c r="BD30" s="5"/>
      <c r="BE30" s="5"/>
      <c r="BF30" s="14"/>
    </row>
    <row r="31" spans="5:58" ht="13.5" customHeight="1">
      <c r="E31" s="13"/>
      <c r="F31" s="5"/>
      <c r="I31" s="5"/>
      <c r="J31" s="5"/>
      <c r="K31" s="13"/>
      <c r="S31" s="13"/>
      <c r="T31" s="5"/>
      <c r="U31" s="5"/>
      <c r="V31" s="181"/>
      <c r="W31" s="181"/>
      <c r="X31" s="5"/>
      <c r="Y31" s="5"/>
      <c r="Z31" s="14"/>
      <c r="AI31" s="13"/>
      <c r="AJ31" s="5"/>
      <c r="AK31" s="5"/>
      <c r="AL31" s="181"/>
      <c r="AM31" s="181"/>
      <c r="AN31" s="5"/>
      <c r="AO31" s="5"/>
      <c r="AP31" s="14"/>
      <c r="AY31" s="13"/>
      <c r="AZ31" s="5"/>
      <c r="BA31" s="5"/>
      <c r="BD31" s="5"/>
      <c r="BE31" s="5"/>
      <c r="BF31" s="14"/>
    </row>
    <row r="32" spans="5:58" ht="13.5" customHeight="1">
      <c r="E32" s="13"/>
      <c r="F32" s="5"/>
      <c r="G32" s="5"/>
      <c r="H32" s="5"/>
      <c r="I32" s="5"/>
      <c r="J32" s="5"/>
      <c r="K32" s="13"/>
      <c r="S32" s="13"/>
      <c r="T32" s="5"/>
      <c r="U32" s="5"/>
      <c r="V32" s="5"/>
      <c r="W32" s="5"/>
      <c r="X32" s="5"/>
      <c r="Y32" s="5"/>
      <c r="Z32" s="14"/>
      <c r="AI32" s="13"/>
      <c r="AJ32" s="5"/>
      <c r="AK32" s="5"/>
      <c r="AL32" s="5"/>
      <c r="AM32" s="5"/>
      <c r="AN32" s="5"/>
      <c r="AO32" s="5"/>
      <c r="AP32" s="14"/>
      <c r="AY32" s="13"/>
      <c r="AZ32" s="5"/>
      <c r="BA32" s="5"/>
      <c r="BB32" s="5"/>
      <c r="BC32" s="5"/>
      <c r="BD32" s="5"/>
      <c r="BE32" s="5"/>
      <c r="BF32" s="14"/>
    </row>
    <row r="33" spans="1:63" ht="13.5" customHeight="1">
      <c r="A33" s="22"/>
      <c r="B33" s="22"/>
      <c r="C33" s="22"/>
      <c r="D33" s="22"/>
      <c r="E33" s="23"/>
      <c r="F33" s="22"/>
      <c r="G33" s="22"/>
      <c r="H33" s="22"/>
      <c r="I33" s="22"/>
      <c r="J33" s="22"/>
      <c r="K33" s="23"/>
      <c r="L33" s="22"/>
      <c r="M33" s="22"/>
      <c r="N33" s="22"/>
      <c r="O33" s="22"/>
      <c r="P33" s="22"/>
      <c r="Q33" s="22"/>
      <c r="R33" s="22"/>
      <c r="S33" s="23"/>
      <c r="T33" s="22"/>
      <c r="U33" s="22"/>
      <c r="V33" s="22"/>
      <c r="W33" s="22"/>
      <c r="X33" s="22"/>
      <c r="Y33" s="22"/>
      <c r="Z33" s="24"/>
      <c r="AA33" s="22"/>
      <c r="AB33" s="22"/>
      <c r="AC33" s="22"/>
      <c r="AD33" s="22"/>
      <c r="AE33" s="22"/>
      <c r="AF33" s="22"/>
      <c r="AG33" s="22"/>
      <c r="AH33" s="22"/>
      <c r="AI33" s="23"/>
      <c r="AJ33" s="22"/>
      <c r="AK33" s="22"/>
      <c r="AL33" s="22"/>
      <c r="AM33" s="22"/>
      <c r="AN33" s="22"/>
      <c r="AO33" s="22"/>
      <c r="AP33" s="24"/>
      <c r="AQ33" s="22"/>
      <c r="AR33" s="22"/>
      <c r="AS33" s="22"/>
      <c r="AT33" s="22"/>
      <c r="AU33" s="22"/>
      <c r="AV33" s="22"/>
      <c r="AW33" s="22"/>
      <c r="AX33" s="22"/>
      <c r="AY33" s="23"/>
      <c r="AZ33" s="22"/>
      <c r="BA33" s="22"/>
      <c r="BB33" s="22"/>
      <c r="BC33" s="22"/>
      <c r="BD33" s="22"/>
      <c r="BE33" s="22"/>
      <c r="BF33" s="24"/>
      <c r="BG33" s="22"/>
      <c r="BH33" s="22"/>
      <c r="BI33" s="22"/>
      <c r="BJ33" s="22"/>
      <c r="BK33" s="5"/>
    </row>
    <row r="34" spans="1:62" ht="13.5" customHeight="1">
      <c r="A34" s="105"/>
      <c r="B34" s="151">
        <v>46</v>
      </c>
      <c r="C34" s="151"/>
      <c r="D34" s="5"/>
      <c r="E34" s="13"/>
      <c r="F34" s="151">
        <v>23</v>
      </c>
      <c r="G34" s="151"/>
      <c r="H34" s="151">
        <v>26</v>
      </c>
      <c r="I34" s="151"/>
      <c r="J34" s="5"/>
      <c r="K34" s="13"/>
      <c r="L34" s="151">
        <v>44</v>
      </c>
      <c r="M34" s="151"/>
      <c r="N34" s="5"/>
      <c r="O34" s="5"/>
      <c r="P34" s="151">
        <v>16</v>
      </c>
      <c r="Q34" s="151"/>
      <c r="R34" s="5"/>
      <c r="S34" s="13"/>
      <c r="T34" s="151">
        <v>17</v>
      </c>
      <c r="U34" s="151"/>
      <c r="V34" s="5"/>
      <c r="W34" s="5"/>
      <c r="X34" s="151">
        <v>36</v>
      </c>
      <c r="Y34" s="151"/>
      <c r="Z34" s="14"/>
      <c r="AA34" s="5"/>
      <c r="AB34" s="151">
        <v>35</v>
      </c>
      <c r="AC34" s="151"/>
      <c r="AD34" s="5"/>
      <c r="AE34" s="5"/>
      <c r="AF34" s="195">
        <v>111</v>
      </c>
      <c r="AG34" s="195"/>
      <c r="AH34" s="5"/>
      <c r="AI34" s="13"/>
      <c r="AJ34" s="151">
        <v>5</v>
      </c>
      <c r="AK34" s="151"/>
      <c r="AL34" s="5"/>
      <c r="AM34" s="5"/>
      <c r="AN34" s="151">
        <v>29</v>
      </c>
      <c r="AO34" s="151"/>
      <c r="AP34" s="14"/>
      <c r="AQ34" s="5"/>
      <c r="AR34" s="151">
        <v>30</v>
      </c>
      <c r="AS34" s="151"/>
      <c r="AT34" s="5"/>
      <c r="AU34" s="5"/>
      <c r="AV34" s="151">
        <v>34</v>
      </c>
      <c r="AW34" s="151"/>
      <c r="AX34" s="5"/>
      <c r="AY34" s="13"/>
      <c r="AZ34" s="151">
        <v>33</v>
      </c>
      <c r="BA34" s="151"/>
      <c r="BB34" s="5"/>
      <c r="BC34" s="5"/>
      <c r="BD34" s="151">
        <v>31</v>
      </c>
      <c r="BE34" s="151"/>
      <c r="BF34" s="14"/>
      <c r="BG34" s="5"/>
      <c r="BH34" s="151">
        <v>71</v>
      </c>
      <c r="BI34" s="151"/>
      <c r="BJ34" s="5"/>
    </row>
    <row r="35" spans="1:62" ht="13.5" customHeight="1" thickBot="1">
      <c r="A35" s="12"/>
      <c r="B35" s="151"/>
      <c r="C35" s="151"/>
      <c r="D35" s="5"/>
      <c r="E35" s="106"/>
      <c r="F35" s="151"/>
      <c r="G35" s="151"/>
      <c r="H35" s="151"/>
      <c r="I35" s="151"/>
      <c r="J35" s="107"/>
      <c r="K35" s="25"/>
      <c r="L35" s="151"/>
      <c r="M35" s="151"/>
      <c r="N35" s="5"/>
      <c r="O35" s="5"/>
      <c r="P35" s="151"/>
      <c r="Q35" s="151"/>
      <c r="R35" s="107"/>
      <c r="S35" s="13"/>
      <c r="T35" s="151"/>
      <c r="U35" s="151"/>
      <c r="V35" s="5"/>
      <c r="W35" s="5"/>
      <c r="X35" s="151"/>
      <c r="Y35" s="151"/>
      <c r="Z35" s="14"/>
      <c r="AA35" s="106"/>
      <c r="AB35" s="151"/>
      <c r="AC35" s="151"/>
      <c r="AD35" s="5"/>
      <c r="AE35" s="5"/>
      <c r="AF35" s="195"/>
      <c r="AG35" s="195"/>
      <c r="AH35" s="5"/>
      <c r="AI35" s="106"/>
      <c r="AJ35" s="151"/>
      <c r="AK35" s="151"/>
      <c r="AL35" s="5"/>
      <c r="AM35" s="5"/>
      <c r="AN35" s="151"/>
      <c r="AO35" s="151"/>
      <c r="AP35" s="107"/>
      <c r="AQ35" s="5"/>
      <c r="AR35" s="151"/>
      <c r="AS35" s="151"/>
      <c r="AT35" s="5"/>
      <c r="AU35" s="5"/>
      <c r="AV35" s="151"/>
      <c r="AW35" s="151"/>
      <c r="AX35" s="5"/>
      <c r="AY35" s="106"/>
      <c r="AZ35" s="151"/>
      <c r="BA35" s="151"/>
      <c r="BB35" s="5"/>
      <c r="BC35" s="5"/>
      <c r="BD35" s="151"/>
      <c r="BE35" s="151"/>
      <c r="BF35" s="107"/>
      <c r="BG35" s="5"/>
      <c r="BH35" s="151"/>
      <c r="BI35" s="151"/>
      <c r="BJ35" s="5"/>
    </row>
    <row r="36" spans="1:62" ht="13.5" customHeight="1">
      <c r="A36" s="5"/>
      <c r="B36" s="5"/>
      <c r="C36" s="18"/>
      <c r="D36" s="182"/>
      <c r="E36" s="181"/>
      <c r="F36" s="111"/>
      <c r="G36" s="5"/>
      <c r="H36" s="5"/>
      <c r="I36" s="108"/>
      <c r="J36" s="181"/>
      <c r="K36" s="182"/>
      <c r="L36" s="21"/>
      <c r="M36" s="5"/>
      <c r="N36" s="5"/>
      <c r="O36" s="5"/>
      <c r="P36" s="5"/>
      <c r="Q36" s="108"/>
      <c r="R36" s="181"/>
      <c r="S36" s="182"/>
      <c r="T36" s="21"/>
      <c r="U36" s="5"/>
      <c r="V36" s="5"/>
      <c r="W36" s="5"/>
      <c r="X36" s="5"/>
      <c r="Y36" s="18"/>
      <c r="Z36" s="182"/>
      <c r="AA36" s="181"/>
      <c r="AB36" s="111"/>
      <c r="AC36" s="5"/>
      <c r="AD36" s="5"/>
      <c r="AE36" s="5"/>
      <c r="AF36" s="5"/>
      <c r="AG36" s="18"/>
      <c r="AH36" s="182"/>
      <c r="AI36" s="181"/>
      <c r="AJ36" s="110"/>
      <c r="AK36" s="97"/>
      <c r="AL36" s="97"/>
      <c r="AM36" s="97"/>
      <c r="AN36" s="97"/>
      <c r="AO36" s="109"/>
      <c r="AP36" s="181"/>
      <c r="AQ36" s="182"/>
      <c r="AR36" s="21"/>
      <c r="AS36" s="5"/>
      <c r="AT36" s="5"/>
      <c r="AU36" s="5"/>
      <c r="AV36" s="5"/>
      <c r="AW36" s="18"/>
      <c r="AX36" s="182"/>
      <c r="AY36" s="181"/>
      <c r="AZ36" s="14"/>
      <c r="BA36" s="5"/>
      <c r="BB36" s="5"/>
      <c r="BC36" s="5"/>
      <c r="BD36" s="5"/>
      <c r="BE36" s="108"/>
      <c r="BF36" s="181"/>
      <c r="BG36" s="182"/>
      <c r="BH36" s="21"/>
      <c r="BI36" s="5"/>
      <c r="BJ36" s="5"/>
    </row>
    <row r="37" spans="1:62" ht="13.5" customHeight="1">
      <c r="A37" s="5"/>
      <c r="B37" s="5"/>
      <c r="C37" s="13"/>
      <c r="D37" s="181"/>
      <c r="E37" s="181"/>
      <c r="F37" s="14"/>
      <c r="G37" s="5"/>
      <c r="H37" s="5"/>
      <c r="I37" s="13"/>
      <c r="J37" s="181"/>
      <c r="K37" s="181"/>
      <c r="L37" s="14"/>
      <c r="M37" s="5"/>
      <c r="N37" s="5"/>
      <c r="O37" s="5"/>
      <c r="P37" s="5"/>
      <c r="Q37" s="13"/>
      <c r="R37" s="181"/>
      <c r="S37" s="181"/>
      <c r="T37" s="14"/>
      <c r="U37" s="5"/>
      <c r="V37" s="5"/>
      <c r="W37" s="5"/>
      <c r="X37" s="5"/>
      <c r="Y37" s="13"/>
      <c r="Z37" s="181"/>
      <c r="AA37" s="181"/>
      <c r="AB37" s="14"/>
      <c r="AC37" s="5"/>
      <c r="AD37" s="5"/>
      <c r="AE37" s="5"/>
      <c r="AF37" s="5"/>
      <c r="AG37" s="13"/>
      <c r="AH37" s="181"/>
      <c r="AI37" s="181"/>
      <c r="AJ37" s="98"/>
      <c r="AK37" s="97"/>
      <c r="AL37" s="97"/>
      <c r="AM37" s="97"/>
      <c r="AN37" s="97"/>
      <c r="AO37" s="99"/>
      <c r="AP37" s="181"/>
      <c r="AQ37" s="181"/>
      <c r="AR37" s="14"/>
      <c r="AS37" s="5"/>
      <c r="AT37" s="5"/>
      <c r="AU37" s="5"/>
      <c r="AV37" s="5"/>
      <c r="AW37" s="13"/>
      <c r="AX37" s="181"/>
      <c r="AY37" s="181"/>
      <c r="AZ37" s="14"/>
      <c r="BA37" s="5"/>
      <c r="BB37" s="5"/>
      <c r="BC37" s="5"/>
      <c r="BD37" s="5"/>
      <c r="BE37" s="13"/>
      <c r="BF37" s="181"/>
      <c r="BG37" s="181"/>
      <c r="BH37" s="14"/>
      <c r="BI37" s="5"/>
      <c r="BJ37" s="5"/>
    </row>
    <row r="38" spans="3:60" ht="13.5" customHeight="1">
      <c r="C38" s="13"/>
      <c r="D38" s="5"/>
      <c r="E38" s="5"/>
      <c r="F38" s="14"/>
      <c r="G38" s="5"/>
      <c r="H38" s="5"/>
      <c r="I38" s="13"/>
      <c r="J38" s="5"/>
      <c r="K38" s="5"/>
      <c r="L38" s="14"/>
      <c r="Q38" s="13"/>
      <c r="R38" s="5"/>
      <c r="S38" s="5"/>
      <c r="T38" s="14"/>
      <c r="Y38" s="13"/>
      <c r="Z38" s="5"/>
      <c r="AA38" s="5"/>
      <c r="AB38" s="14"/>
      <c r="AG38" s="13"/>
      <c r="AH38" s="5"/>
      <c r="AI38" s="5"/>
      <c r="AJ38" s="14"/>
      <c r="AO38" s="13"/>
      <c r="AP38" s="5"/>
      <c r="AQ38" s="5"/>
      <c r="AR38" s="14"/>
      <c r="AW38" s="13"/>
      <c r="AX38" s="5"/>
      <c r="AY38" s="5"/>
      <c r="AZ38" s="14"/>
      <c r="BE38" s="13"/>
      <c r="BF38" s="5"/>
      <c r="BG38" s="5"/>
      <c r="BH38" s="14"/>
    </row>
    <row r="39" spans="3:60" ht="13.5" customHeight="1">
      <c r="C39" s="13"/>
      <c r="D39" s="5"/>
      <c r="E39" s="5"/>
      <c r="F39" s="14"/>
      <c r="G39" s="5"/>
      <c r="H39" s="5"/>
      <c r="I39" s="13"/>
      <c r="J39" s="5"/>
      <c r="K39" s="5"/>
      <c r="L39" s="14"/>
      <c r="Q39" s="13"/>
      <c r="R39" s="5"/>
      <c r="S39" s="5"/>
      <c r="T39" s="14"/>
      <c r="Y39" s="13"/>
      <c r="Z39" s="5"/>
      <c r="AA39" s="5"/>
      <c r="AB39" s="14"/>
      <c r="AG39" s="13"/>
      <c r="AH39" s="5"/>
      <c r="AI39" s="5"/>
      <c r="AJ39" s="14"/>
      <c r="AO39" s="13"/>
      <c r="AP39" s="5"/>
      <c r="AQ39" s="5"/>
      <c r="AR39" s="14"/>
      <c r="AW39" s="13"/>
      <c r="AX39" s="5"/>
      <c r="AY39" s="5"/>
      <c r="AZ39" s="14"/>
      <c r="BE39" s="13"/>
      <c r="BF39" s="5"/>
      <c r="BG39" s="5"/>
      <c r="BH39" s="14"/>
    </row>
    <row r="40" spans="3:95" ht="13.5" customHeight="1">
      <c r="C40" s="13"/>
      <c r="D40" s="5"/>
      <c r="E40" s="5"/>
      <c r="F40" s="14"/>
      <c r="G40" s="5"/>
      <c r="H40" s="5"/>
      <c r="I40" s="13"/>
      <c r="J40" s="5"/>
      <c r="K40" s="5"/>
      <c r="L40" s="14"/>
      <c r="Q40" s="13"/>
      <c r="R40" s="5"/>
      <c r="S40" s="5"/>
      <c r="T40" s="14"/>
      <c r="Y40" s="13"/>
      <c r="Z40" s="5"/>
      <c r="AA40" s="5"/>
      <c r="AB40" s="14"/>
      <c r="AG40" s="13"/>
      <c r="AH40" s="5"/>
      <c r="AI40" s="5"/>
      <c r="AJ40" s="14"/>
      <c r="AO40" s="13"/>
      <c r="AP40" s="5"/>
      <c r="AQ40" s="5"/>
      <c r="AR40" s="14"/>
      <c r="AW40" s="13"/>
      <c r="AX40" s="5"/>
      <c r="AY40" s="5"/>
      <c r="AZ40" s="14"/>
      <c r="BE40" s="13"/>
      <c r="BF40" s="5"/>
      <c r="BG40" s="5"/>
      <c r="BH40" s="14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</row>
    <row r="41" spans="3:95" ht="13.5" customHeight="1">
      <c r="C41" s="13"/>
      <c r="D41" s="5"/>
      <c r="E41" s="5"/>
      <c r="F41" s="14"/>
      <c r="G41" s="5"/>
      <c r="H41" s="5"/>
      <c r="I41" s="13"/>
      <c r="J41" s="5"/>
      <c r="K41" s="5"/>
      <c r="L41" s="14"/>
      <c r="Q41" s="13"/>
      <c r="R41" s="5"/>
      <c r="S41" s="5"/>
      <c r="T41" s="14"/>
      <c r="Y41" s="13"/>
      <c r="Z41" s="5"/>
      <c r="AA41" s="5"/>
      <c r="AB41" s="14"/>
      <c r="AG41" s="13"/>
      <c r="AH41" s="5"/>
      <c r="AI41" s="5"/>
      <c r="AJ41" s="14"/>
      <c r="AO41" s="13"/>
      <c r="AP41" s="5"/>
      <c r="AQ41" s="5"/>
      <c r="AR41" s="14"/>
      <c r="AW41" s="13"/>
      <c r="AX41" s="5"/>
      <c r="AY41" s="5"/>
      <c r="AZ41" s="14"/>
      <c r="BE41" s="13"/>
      <c r="BF41" s="5"/>
      <c r="BG41" s="5"/>
      <c r="BH41" s="14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</row>
    <row r="42" spans="2:111" ht="13.5" customHeight="1">
      <c r="B42" s="192">
        <v>1</v>
      </c>
      <c r="C42" s="192"/>
      <c r="D42" s="176"/>
      <c r="E42" s="176"/>
      <c r="F42" s="176">
        <v>2</v>
      </c>
      <c r="G42" s="176"/>
      <c r="H42" s="176">
        <v>3</v>
      </c>
      <c r="I42" s="176"/>
      <c r="J42" s="5"/>
      <c r="K42" s="5"/>
      <c r="L42" s="176">
        <v>4</v>
      </c>
      <c r="M42" s="176"/>
      <c r="N42" s="5"/>
      <c r="O42" s="5"/>
      <c r="P42" s="176">
        <v>5</v>
      </c>
      <c r="Q42" s="176"/>
      <c r="R42" s="5"/>
      <c r="S42" s="5"/>
      <c r="T42" s="176">
        <v>6</v>
      </c>
      <c r="U42" s="176"/>
      <c r="V42" s="5"/>
      <c r="W42" s="5"/>
      <c r="X42" s="176">
        <v>7</v>
      </c>
      <c r="Y42" s="176"/>
      <c r="Z42" s="5"/>
      <c r="AA42" s="5"/>
      <c r="AB42" s="176">
        <v>8</v>
      </c>
      <c r="AC42" s="176"/>
      <c r="AD42" s="5"/>
      <c r="AE42" s="5"/>
      <c r="AF42" s="176">
        <v>9</v>
      </c>
      <c r="AG42" s="176"/>
      <c r="AH42" s="5"/>
      <c r="AI42" s="5"/>
      <c r="AJ42" s="176">
        <v>10</v>
      </c>
      <c r="AK42" s="176"/>
      <c r="AL42" s="5"/>
      <c r="AM42" s="5"/>
      <c r="AN42" s="176">
        <v>11</v>
      </c>
      <c r="AO42" s="176"/>
      <c r="AP42" s="5"/>
      <c r="AQ42" s="5"/>
      <c r="AR42" s="176">
        <v>12</v>
      </c>
      <c r="AS42" s="176"/>
      <c r="AT42" s="5"/>
      <c r="AU42" s="5"/>
      <c r="AV42" s="176">
        <v>13</v>
      </c>
      <c r="AW42" s="176"/>
      <c r="AX42" s="5"/>
      <c r="AY42" s="5"/>
      <c r="AZ42" s="176">
        <v>14</v>
      </c>
      <c r="BA42" s="176"/>
      <c r="BB42" s="5"/>
      <c r="BC42" s="5"/>
      <c r="BD42" s="176">
        <v>15</v>
      </c>
      <c r="BE42" s="176"/>
      <c r="BF42" s="5"/>
      <c r="BG42" s="5"/>
      <c r="BH42" s="176">
        <v>16</v>
      </c>
      <c r="BI42" s="176"/>
      <c r="BJ42" s="5"/>
      <c r="BK42" s="11"/>
      <c r="BL42" s="12"/>
      <c r="BM42" s="12"/>
      <c r="BN42" s="9"/>
      <c r="BO42" s="9"/>
      <c r="BP42" s="12"/>
      <c r="BQ42" s="12"/>
      <c r="BR42" s="9"/>
      <c r="BS42" s="9"/>
      <c r="BT42" s="12"/>
      <c r="BU42" s="12"/>
      <c r="BV42" s="11"/>
      <c r="BW42" s="11"/>
      <c r="BX42" s="12"/>
      <c r="BY42" s="12"/>
      <c r="BZ42" s="11"/>
      <c r="CA42" s="11"/>
      <c r="CB42" s="12"/>
      <c r="CC42" s="12"/>
      <c r="CD42" s="9"/>
      <c r="CE42" s="9"/>
      <c r="CF42" s="12"/>
      <c r="CG42" s="12"/>
      <c r="CH42" s="11"/>
      <c r="CI42" s="11"/>
      <c r="CJ42" s="12"/>
      <c r="CK42" s="12"/>
      <c r="CL42" s="11"/>
      <c r="CM42" s="11"/>
      <c r="CN42" s="12"/>
      <c r="CO42" s="12"/>
      <c r="CP42" s="9"/>
      <c r="CQ42" s="9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</row>
    <row r="43" spans="2:95" ht="13.5" customHeight="1">
      <c r="B43" s="185" t="s">
        <v>53</v>
      </c>
      <c r="C43" s="185"/>
      <c r="D43" s="185"/>
      <c r="E43" s="185"/>
      <c r="F43" s="186" t="s">
        <v>78</v>
      </c>
      <c r="G43" s="185"/>
      <c r="H43" s="183" t="s">
        <v>80</v>
      </c>
      <c r="I43" s="184"/>
      <c r="L43" s="183" t="s">
        <v>84</v>
      </c>
      <c r="M43" s="184"/>
      <c r="P43" s="184" t="s">
        <v>42</v>
      </c>
      <c r="Q43" s="184"/>
      <c r="T43" s="188" t="s">
        <v>76</v>
      </c>
      <c r="U43" s="189"/>
      <c r="X43" s="186" t="s">
        <v>79</v>
      </c>
      <c r="Y43" s="185"/>
      <c r="AB43" s="184" t="s">
        <v>25</v>
      </c>
      <c r="AC43" s="184"/>
      <c r="AF43" s="184" t="s">
        <v>69</v>
      </c>
      <c r="AG43" s="184"/>
      <c r="AJ43" s="186" t="s">
        <v>85</v>
      </c>
      <c r="AK43" s="186"/>
      <c r="AN43" s="186" t="s">
        <v>81</v>
      </c>
      <c r="AO43" s="186"/>
      <c r="AR43" s="183" t="s">
        <v>86</v>
      </c>
      <c r="AS43" s="184"/>
      <c r="AV43" s="183" t="s">
        <v>82</v>
      </c>
      <c r="AW43" s="184"/>
      <c r="AZ43" s="193" t="s">
        <v>83</v>
      </c>
      <c r="BA43" s="193"/>
      <c r="BD43" s="183" t="s">
        <v>77</v>
      </c>
      <c r="BE43" s="184"/>
      <c r="BH43" s="184" t="s">
        <v>18</v>
      </c>
      <c r="BI43" s="194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</row>
    <row r="44" spans="2:95" ht="20.25" customHeight="1">
      <c r="B44" s="185"/>
      <c r="C44" s="185"/>
      <c r="D44" s="185"/>
      <c r="E44" s="185"/>
      <c r="F44" s="185"/>
      <c r="G44" s="185"/>
      <c r="H44" s="184"/>
      <c r="I44" s="184"/>
      <c r="L44" s="184"/>
      <c r="M44" s="184"/>
      <c r="P44" s="184"/>
      <c r="Q44" s="184"/>
      <c r="T44" s="189"/>
      <c r="U44" s="189"/>
      <c r="X44" s="185"/>
      <c r="Y44" s="185"/>
      <c r="AB44" s="184"/>
      <c r="AC44" s="184"/>
      <c r="AF44" s="184"/>
      <c r="AG44" s="184"/>
      <c r="AJ44" s="186"/>
      <c r="AK44" s="186"/>
      <c r="AN44" s="186"/>
      <c r="AO44" s="186"/>
      <c r="AR44" s="184"/>
      <c r="AS44" s="184"/>
      <c r="AV44" s="184"/>
      <c r="AW44" s="184"/>
      <c r="AZ44" s="193"/>
      <c r="BA44" s="193"/>
      <c r="BD44" s="184"/>
      <c r="BE44" s="184"/>
      <c r="BH44" s="194"/>
      <c r="BI44" s="194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</row>
    <row r="45" spans="2:95" ht="20.25" customHeight="1">
      <c r="B45" s="185"/>
      <c r="C45" s="185"/>
      <c r="D45" s="185"/>
      <c r="E45" s="185"/>
      <c r="F45" s="185"/>
      <c r="G45" s="185"/>
      <c r="H45" s="184"/>
      <c r="I45" s="184"/>
      <c r="L45" s="184"/>
      <c r="M45" s="184"/>
      <c r="P45" s="184"/>
      <c r="Q45" s="184"/>
      <c r="T45" s="189"/>
      <c r="U45" s="189"/>
      <c r="X45" s="185"/>
      <c r="Y45" s="185"/>
      <c r="AB45" s="184"/>
      <c r="AC45" s="184"/>
      <c r="AF45" s="184"/>
      <c r="AG45" s="184"/>
      <c r="AJ45" s="186"/>
      <c r="AK45" s="186"/>
      <c r="AN45" s="186"/>
      <c r="AO45" s="186"/>
      <c r="AR45" s="184"/>
      <c r="AS45" s="184"/>
      <c r="AV45" s="184"/>
      <c r="AW45" s="184"/>
      <c r="AZ45" s="193"/>
      <c r="BA45" s="193"/>
      <c r="BD45" s="184"/>
      <c r="BE45" s="184"/>
      <c r="BH45" s="194"/>
      <c r="BI45" s="194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</row>
    <row r="46" spans="2:95" ht="20.25" customHeight="1">
      <c r="B46" s="185"/>
      <c r="C46" s="185"/>
      <c r="D46" s="185"/>
      <c r="E46" s="185"/>
      <c r="F46" s="185"/>
      <c r="G46" s="185"/>
      <c r="H46" s="184"/>
      <c r="I46" s="184"/>
      <c r="L46" s="184"/>
      <c r="M46" s="184"/>
      <c r="P46" s="184"/>
      <c r="Q46" s="184"/>
      <c r="T46" s="189"/>
      <c r="U46" s="189"/>
      <c r="X46" s="185"/>
      <c r="Y46" s="185"/>
      <c r="AB46" s="184"/>
      <c r="AC46" s="184"/>
      <c r="AF46" s="184"/>
      <c r="AG46" s="184"/>
      <c r="AJ46" s="186"/>
      <c r="AK46" s="186"/>
      <c r="AN46" s="186"/>
      <c r="AO46" s="186"/>
      <c r="AR46" s="184"/>
      <c r="AS46" s="184"/>
      <c r="AV46" s="184"/>
      <c r="AW46" s="184"/>
      <c r="AZ46" s="193"/>
      <c r="BA46" s="193"/>
      <c r="BD46" s="184"/>
      <c r="BE46" s="184"/>
      <c r="BH46" s="194"/>
      <c r="BI46" s="194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</row>
    <row r="47" spans="2:61" ht="20.25" customHeight="1">
      <c r="B47" s="185"/>
      <c r="C47" s="185"/>
      <c r="D47" s="185"/>
      <c r="E47" s="185"/>
      <c r="F47" s="185"/>
      <c r="G47" s="185"/>
      <c r="H47" s="184"/>
      <c r="I47" s="184"/>
      <c r="L47" s="184"/>
      <c r="M47" s="184"/>
      <c r="P47" s="184"/>
      <c r="Q47" s="184"/>
      <c r="T47" s="189"/>
      <c r="U47" s="189"/>
      <c r="X47" s="185"/>
      <c r="Y47" s="185"/>
      <c r="AB47" s="184"/>
      <c r="AC47" s="184"/>
      <c r="AF47" s="184"/>
      <c r="AG47" s="184"/>
      <c r="AJ47" s="186"/>
      <c r="AK47" s="186"/>
      <c r="AN47" s="186"/>
      <c r="AO47" s="186"/>
      <c r="AR47" s="184"/>
      <c r="AS47" s="184"/>
      <c r="AV47" s="184"/>
      <c r="AW47" s="184"/>
      <c r="AZ47" s="193"/>
      <c r="BA47" s="193"/>
      <c r="BD47" s="184"/>
      <c r="BE47" s="184"/>
      <c r="BH47" s="194"/>
      <c r="BI47" s="194"/>
    </row>
    <row r="48" spans="2:61" ht="15" customHeight="1">
      <c r="B48" s="185"/>
      <c r="C48" s="185"/>
      <c r="D48" s="185"/>
      <c r="E48" s="185"/>
      <c r="F48" s="185"/>
      <c r="G48" s="185"/>
      <c r="H48" s="184"/>
      <c r="I48" s="184"/>
      <c r="L48" s="187"/>
      <c r="M48" s="187"/>
      <c r="P48" s="187"/>
      <c r="Q48" s="187"/>
      <c r="T48" s="190"/>
      <c r="U48" s="190"/>
      <c r="X48" s="191"/>
      <c r="Y48" s="191"/>
      <c r="AB48" s="184"/>
      <c r="AC48" s="184"/>
      <c r="AF48" s="184"/>
      <c r="AG48" s="184"/>
      <c r="AJ48" s="186"/>
      <c r="AK48" s="186"/>
      <c r="AN48" s="186"/>
      <c r="AO48" s="186"/>
      <c r="AR48" s="184"/>
      <c r="AS48" s="184"/>
      <c r="AV48" s="184"/>
      <c r="AW48" s="184"/>
      <c r="AZ48" s="193"/>
      <c r="BA48" s="193"/>
      <c r="BD48" s="184"/>
      <c r="BE48" s="184"/>
      <c r="BH48" s="194"/>
      <c r="BI48" s="194"/>
    </row>
    <row r="49" spans="2:61" ht="15" customHeight="1">
      <c r="B49" s="185"/>
      <c r="C49" s="185"/>
      <c r="D49" s="185"/>
      <c r="E49" s="185"/>
      <c r="F49" s="185"/>
      <c r="G49" s="185"/>
      <c r="H49" s="184"/>
      <c r="I49" s="184"/>
      <c r="L49" s="187"/>
      <c r="M49" s="187"/>
      <c r="P49" s="187"/>
      <c r="Q49" s="187"/>
      <c r="T49" s="190"/>
      <c r="U49" s="190"/>
      <c r="X49" s="191"/>
      <c r="Y49" s="191"/>
      <c r="AB49" s="184"/>
      <c r="AC49" s="184"/>
      <c r="AF49" s="184"/>
      <c r="AG49" s="184"/>
      <c r="AJ49" s="186"/>
      <c r="AK49" s="186"/>
      <c r="AN49" s="186"/>
      <c r="AO49" s="186"/>
      <c r="AR49" s="184"/>
      <c r="AS49" s="184"/>
      <c r="AV49" s="184"/>
      <c r="AW49" s="184"/>
      <c r="AZ49" s="193"/>
      <c r="BA49" s="193"/>
      <c r="BD49" s="184"/>
      <c r="BE49" s="184"/>
      <c r="BH49" s="194"/>
      <c r="BI49" s="194"/>
    </row>
    <row r="50" spans="2:3" ht="15" customHeight="1">
      <c r="B50" s="26"/>
      <c r="C50" s="26"/>
    </row>
  </sheetData>
  <sheetProtection/>
  <mergeCells count="127">
    <mergeCell ref="AO20:AS22"/>
    <mergeCell ref="BH43:BI49"/>
    <mergeCell ref="BF36:BG37"/>
    <mergeCell ref="AR43:AS49"/>
    <mergeCell ref="BH34:BI35"/>
    <mergeCell ref="AF34:AG35"/>
    <mergeCell ref="AJ34:AK35"/>
    <mergeCell ref="AN34:AO35"/>
    <mergeCell ref="AR34:AS35"/>
    <mergeCell ref="BD34:BE35"/>
    <mergeCell ref="T42:U42"/>
    <mergeCell ref="BD43:BE49"/>
    <mergeCell ref="AB42:AC42"/>
    <mergeCell ref="AJ43:AK49"/>
    <mergeCell ref="AR42:AS42"/>
    <mergeCell ref="AV42:AW42"/>
    <mergeCell ref="BD42:BE42"/>
    <mergeCell ref="AB43:AC49"/>
    <mergeCell ref="AF43:AG49"/>
    <mergeCell ref="AN43:AO49"/>
    <mergeCell ref="B42:C42"/>
    <mergeCell ref="D42:E42"/>
    <mergeCell ref="F42:G42"/>
    <mergeCell ref="H42:I42"/>
    <mergeCell ref="L42:M42"/>
    <mergeCell ref="BH42:BI42"/>
    <mergeCell ref="AZ42:BA42"/>
    <mergeCell ref="AN42:AO42"/>
    <mergeCell ref="AF42:AG42"/>
    <mergeCell ref="AJ42:AK42"/>
    <mergeCell ref="B43:C49"/>
    <mergeCell ref="D43:E49"/>
    <mergeCell ref="F43:G49"/>
    <mergeCell ref="H43:I49"/>
    <mergeCell ref="L43:M49"/>
    <mergeCell ref="X42:Y42"/>
    <mergeCell ref="P42:Q42"/>
    <mergeCell ref="P43:Q49"/>
    <mergeCell ref="T43:U49"/>
    <mergeCell ref="X43:Y49"/>
    <mergeCell ref="AV43:AW49"/>
    <mergeCell ref="AL30:AM31"/>
    <mergeCell ref="BB25:BC26"/>
    <mergeCell ref="AV34:AW35"/>
    <mergeCell ref="AZ34:BA35"/>
    <mergeCell ref="AB34:AC35"/>
    <mergeCell ref="AT24:AU25"/>
    <mergeCell ref="AZ43:BA49"/>
    <mergeCell ref="AP28:AQ29"/>
    <mergeCell ref="D36:E37"/>
    <mergeCell ref="J36:K37"/>
    <mergeCell ref="R36:S37"/>
    <mergeCell ref="F34:G35"/>
    <mergeCell ref="P34:Q35"/>
    <mergeCell ref="L34:M35"/>
    <mergeCell ref="H34:I35"/>
    <mergeCell ref="Z36:AA37"/>
    <mergeCell ref="AH36:AI37"/>
    <mergeCell ref="AP36:AQ37"/>
    <mergeCell ref="AX36:AY37"/>
    <mergeCell ref="R28:S29"/>
    <mergeCell ref="B34:C35"/>
    <mergeCell ref="V30:W31"/>
    <mergeCell ref="X34:Y35"/>
    <mergeCell ref="Z28:AA29"/>
    <mergeCell ref="AH28:AI29"/>
    <mergeCell ref="T34:U35"/>
    <mergeCell ref="A2:C3"/>
    <mergeCell ref="A24:C24"/>
    <mergeCell ref="A20:C20"/>
    <mergeCell ref="A21:C21"/>
    <mergeCell ref="J19:O21"/>
    <mergeCell ref="N24:O25"/>
    <mergeCell ref="G25:H26"/>
    <mergeCell ref="BG6:BJ6"/>
    <mergeCell ref="BD6:BF6"/>
    <mergeCell ref="BC2:BE2"/>
    <mergeCell ref="BC3:BH3"/>
    <mergeCell ref="A27:C27"/>
    <mergeCell ref="A28:C28"/>
    <mergeCell ref="Y20:AC22"/>
    <mergeCell ref="BE19:BI21"/>
    <mergeCell ref="AX22:AY23"/>
    <mergeCell ref="BF22:BG23"/>
    <mergeCell ref="AU6:AW6"/>
    <mergeCell ref="AU4:AZ4"/>
    <mergeCell ref="AU7:AW7"/>
    <mergeCell ref="AX7:BA7"/>
    <mergeCell ref="BD7:BF7"/>
    <mergeCell ref="BG8:BJ8"/>
    <mergeCell ref="AX8:BA8"/>
    <mergeCell ref="BD8:BF8"/>
    <mergeCell ref="BD4:BI4"/>
    <mergeCell ref="AX6:BA6"/>
    <mergeCell ref="AU9:AW9"/>
    <mergeCell ref="AX9:BA9"/>
    <mergeCell ref="AU10:AW10"/>
    <mergeCell ref="BD10:BF10"/>
    <mergeCell ref="BG10:BJ10"/>
    <mergeCell ref="BG7:BJ7"/>
    <mergeCell ref="AU8:AW8"/>
    <mergeCell ref="BD11:BF11"/>
    <mergeCell ref="BG11:BJ11"/>
    <mergeCell ref="AU12:AW12"/>
    <mergeCell ref="AX12:BA12"/>
    <mergeCell ref="BD12:BF12"/>
    <mergeCell ref="BG12:BJ12"/>
    <mergeCell ref="U19:X22"/>
    <mergeCell ref="AX10:BA10"/>
    <mergeCell ref="BD9:BF9"/>
    <mergeCell ref="BG9:BJ9"/>
    <mergeCell ref="AU13:AW13"/>
    <mergeCell ref="AX13:BA13"/>
    <mergeCell ref="AU14:AW14"/>
    <mergeCell ref="AX14:BA14"/>
    <mergeCell ref="AU11:AW11"/>
    <mergeCell ref="AX11:BA11"/>
    <mergeCell ref="BA19:BD22"/>
    <mergeCell ref="AU15:AW15"/>
    <mergeCell ref="AX15:BA15"/>
    <mergeCell ref="J22:K23"/>
    <mergeCell ref="A23:C23"/>
    <mergeCell ref="AK19:AN22"/>
    <mergeCell ref="AU16:AW16"/>
    <mergeCell ref="AX16:BA16"/>
    <mergeCell ref="D22:E23"/>
    <mergeCell ref="F19:I2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69" r:id="rId1"/>
  <headerFooter alignWithMargins="0">
    <oddHeader>&amp;C&amp;"HG丸ｺﾞｼｯｸM-PRO,bold"&amp;18第３７回旭川地区ミニバスケットボール選手権大会兼第３８回北海道ミニバス&amp;20ケットボール選手権大会旭川地区予選会対戦表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DE53"/>
  <sheetViews>
    <sheetView view="pageBreakPreview" zoomScale="60" zoomScalePageLayoutView="0" workbookViewId="0" topLeftCell="A1">
      <selection activeCell="BZ18" sqref="BZ18"/>
    </sheetView>
  </sheetViews>
  <sheetFormatPr defaultColWidth="2.25390625" defaultRowHeight="15" customHeight="1"/>
  <cols>
    <col min="1" max="62" width="2.25390625" style="0" customWidth="1"/>
  </cols>
  <sheetData>
    <row r="2" spans="1:89" ht="15" customHeight="1">
      <c r="A2" s="196" t="s">
        <v>36</v>
      </c>
      <c r="B2" s="196"/>
      <c r="C2" s="196"/>
      <c r="D2" s="196"/>
      <c r="E2" s="196"/>
      <c r="F2" s="1"/>
      <c r="G2" s="1"/>
      <c r="H2" s="1"/>
      <c r="I2" s="27"/>
      <c r="J2" s="27"/>
      <c r="K2" s="27"/>
      <c r="L2" s="27"/>
      <c r="BK2" s="166" t="s">
        <v>108</v>
      </c>
      <c r="BL2" s="166"/>
      <c r="BM2" s="166"/>
      <c r="BN2" s="166"/>
      <c r="BO2" s="166"/>
      <c r="BP2" s="166"/>
      <c r="BT2" s="166" t="s">
        <v>109</v>
      </c>
      <c r="BU2" s="166"/>
      <c r="BV2" s="166"/>
      <c r="BW2" s="166"/>
      <c r="BX2" s="166"/>
      <c r="BY2" s="166"/>
      <c r="BZ2" s="10"/>
      <c r="CI2" s="10"/>
      <c r="CJ2" s="28"/>
      <c r="CK2" s="28"/>
    </row>
    <row r="3" spans="1:89" ht="15" customHeight="1">
      <c r="A3" s="196"/>
      <c r="B3" s="196"/>
      <c r="C3" s="196"/>
      <c r="D3" s="196"/>
      <c r="E3" s="196"/>
      <c r="F3" s="1"/>
      <c r="G3" s="1"/>
      <c r="H3" s="1"/>
      <c r="I3" s="27"/>
      <c r="J3" s="27"/>
      <c r="K3" s="27"/>
      <c r="L3" s="27"/>
      <c r="BK3" s="11" t="s">
        <v>20</v>
      </c>
      <c r="BL3" s="11"/>
      <c r="BM3" s="11"/>
      <c r="BN3" s="11"/>
      <c r="BO3" s="11"/>
      <c r="BP3" s="11"/>
      <c r="BT3" s="29" t="s">
        <v>20</v>
      </c>
      <c r="BU3" s="29"/>
      <c r="BV3" s="29"/>
      <c r="BW3" s="29"/>
      <c r="BX3" s="29"/>
      <c r="BY3" s="29"/>
      <c r="BZ3" s="10"/>
      <c r="CG3" s="3"/>
      <c r="CI3" s="166"/>
      <c r="CJ3" s="166"/>
      <c r="CK3" s="166"/>
    </row>
    <row r="4" spans="3:89" ht="15" customHeight="1">
      <c r="C4" s="30"/>
      <c r="D4" s="30"/>
      <c r="E4" s="1"/>
      <c r="F4" s="1"/>
      <c r="G4" s="1"/>
      <c r="H4" s="1"/>
      <c r="I4" s="27"/>
      <c r="J4" s="27"/>
      <c r="K4" s="27"/>
      <c r="L4" s="27"/>
      <c r="BK4" s="101" t="s">
        <v>45</v>
      </c>
      <c r="BL4" s="102"/>
      <c r="BM4" s="102"/>
      <c r="BN4" s="170" t="s">
        <v>33</v>
      </c>
      <c r="BO4" s="170"/>
      <c r="BP4" s="170"/>
      <c r="BQ4" s="171"/>
      <c r="BT4" s="4" t="s">
        <v>45</v>
      </c>
      <c r="BU4" s="4"/>
      <c r="BV4" s="4"/>
      <c r="BW4" s="172" t="s">
        <v>33</v>
      </c>
      <c r="BX4" s="172"/>
      <c r="BY4" s="172"/>
      <c r="BZ4" s="172"/>
      <c r="CF4" s="5"/>
      <c r="CG4" s="6"/>
      <c r="CH4" s="6"/>
      <c r="CI4" s="6"/>
      <c r="CJ4" s="6"/>
      <c r="CK4" s="5"/>
    </row>
    <row r="5" spans="3:89" ht="15" customHeight="1">
      <c r="C5" s="30"/>
      <c r="D5" s="30"/>
      <c r="E5" s="1"/>
      <c r="F5" s="1"/>
      <c r="G5" s="1"/>
      <c r="H5" s="1"/>
      <c r="I5" s="27"/>
      <c r="J5" s="27"/>
      <c r="K5" s="27"/>
      <c r="L5" s="27"/>
      <c r="BK5" s="197" t="s">
        <v>111</v>
      </c>
      <c r="BL5" s="161"/>
      <c r="BM5" s="162"/>
      <c r="BN5" s="167" t="s">
        <v>112</v>
      </c>
      <c r="BO5" s="168"/>
      <c r="BP5" s="168"/>
      <c r="BQ5" s="169"/>
      <c r="BT5" s="148" t="s">
        <v>58</v>
      </c>
      <c r="BU5" s="148"/>
      <c r="BV5" s="148"/>
      <c r="BW5" s="8" t="s">
        <v>2</v>
      </c>
      <c r="BX5" s="8"/>
      <c r="BY5" s="8"/>
      <c r="BZ5" s="8"/>
      <c r="CF5" s="5"/>
      <c r="CG5" s="6"/>
      <c r="CH5" s="6"/>
      <c r="CI5" s="6"/>
      <c r="CJ5" s="6"/>
      <c r="CK5" s="5"/>
    </row>
    <row r="6" spans="3:89" ht="15" customHeight="1">
      <c r="C6" s="30"/>
      <c r="D6" s="30"/>
      <c r="E6" s="30"/>
      <c r="F6" s="30"/>
      <c r="G6" s="30"/>
      <c r="H6" s="30"/>
      <c r="BK6" s="103" t="s">
        <v>73</v>
      </c>
      <c r="BL6" s="7"/>
      <c r="BM6" s="7"/>
      <c r="BN6" s="149" t="s">
        <v>110</v>
      </c>
      <c r="BO6" s="149"/>
      <c r="BP6" s="149"/>
      <c r="BQ6" s="150"/>
      <c r="BT6" s="148" t="s">
        <v>50</v>
      </c>
      <c r="BU6" s="148"/>
      <c r="BV6" s="148"/>
      <c r="BW6" s="149" t="s">
        <v>37</v>
      </c>
      <c r="BX6" s="149"/>
      <c r="BY6" s="149"/>
      <c r="BZ6" s="149"/>
      <c r="CF6" s="5"/>
      <c r="CG6" s="10"/>
      <c r="CH6" s="10"/>
      <c r="CI6" s="10"/>
      <c r="CJ6" s="10"/>
      <c r="CK6" s="5"/>
    </row>
    <row r="7" spans="63:89" ht="15" customHeight="1">
      <c r="BK7" s="147" t="s">
        <v>58</v>
      </c>
      <c r="BL7" s="148"/>
      <c r="BM7" s="148"/>
      <c r="BN7" s="149" t="s">
        <v>21</v>
      </c>
      <c r="BO7" s="149"/>
      <c r="BP7" s="149"/>
      <c r="BQ7" s="150"/>
      <c r="BT7" s="148" t="s">
        <v>17</v>
      </c>
      <c r="BU7" s="148"/>
      <c r="BV7" s="148"/>
      <c r="BW7" s="149" t="s">
        <v>54</v>
      </c>
      <c r="BX7" s="149"/>
      <c r="BY7" s="149"/>
      <c r="BZ7" s="149"/>
      <c r="CF7" s="5"/>
      <c r="CG7" s="31"/>
      <c r="CH7" s="31"/>
      <c r="CI7" s="31"/>
      <c r="CJ7" s="31"/>
      <c r="CK7" s="5"/>
    </row>
    <row r="8" spans="63:89" ht="15" customHeight="1">
      <c r="BK8" s="147" t="s">
        <v>50</v>
      </c>
      <c r="BL8" s="148"/>
      <c r="BM8" s="148"/>
      <c r="BN8" s="149" t="s">
        <v>16</v>
      </c>
      <c r="BO8" s="149"/>
      <c r="BP8" s="149"/>
      <c r="BQ8" s="150"/>
      <c r="BT8" s="148" t="s">
        <v>3</v>
      </c>
      <c r="BU8" s="148"/>
      <c r="BV8" s="148"/>
      <c r="BW8" s="149" t="s">
        <v>23</v>
      </c>
      <c r="BX8" s="149"/>
      <c r="BY8" s="149"/>
      <c r="BZ8" s="149"/>
      <c r="CF8" s="5"/>
      <c r="CG8" s="31"/>
      <c r="CH8" s="31"/>
      <c r="CI8" s="31"/>
      <c r="CJ8" s="31"/>
      <c r="CK8" s="5"/>
    </row>
    <row r="9" spans="1:89" ht="15" customHeight="1">
      <c r="A9" s="174"/>
      <c r="B9" s="174"/>
      <c r="C9" s="174"/>
      <c r="D9" s="174"/>
      <c r="BK9" s="147" t="s">
        <v>17</v>
      </c>
      <c r="BL9" s="148"/>
      <c r="BM9" s="148"/>
      <c r="BN9" s="149" t="s">
        <v>35</v>
      </c>
      <c r="BO9" s="149"/>
      <c r="BP9" s="149"/>
      <c r="BQ9" s="150"/>
      <c r="BT9" s="148" t="s">
        <v>38</v>
      </c>
      <c r="BU9" s="148"/>
      <c r="BV9" s="148"/>
      <c r="BW9" s="149" t="s">
        <v>64</v>
      </c>
      <c r="BX9" s="149"/>
      <c r="BY9" s="149"/>
      <c r="BZ9" s="149"/>
      <c r="CF9" s="5"/>
      <c r="CG9" s="31"/>
      <c r="CH9" s="31"/>
      <c r="CI9" s="31"/>
      <c r="CJ9" s="31"/>
      <c r="CK9" s="5"/>
    </row>
    <row r="10" spans="1:89" ht="15" customHeight="1">
      <c r="A10" s="176"/>
      <c r="B10" s="176"/>
      <c r="C10" s="176"/>
      <c r="D10" s="176"/>
      <c r="BK10" s="147" t="s">
        <v>3</v>
      </c>
      <c r="BL10" s="148"/>
      <c r="BM10" s="148"/>
      <c r="BN10" s="149" t="s">
        <v>47</v>
      </c>
      <c r="BO10" s="149"/>
      <c r="BP10" s="149"/>
      <c r="BQ10" s="150"/>
      <c r="BT10" s="148" t="s">
        <v>51</v>
      </c>
      <c r="BU10" s="148"/>
      <c r="BV10" s="148"/>
      <c r="BW10" s="149" t="s">
        <v>46</v>
      </c>
      <c r="BX10" s="149"/>
      <c r="BY10" s="149"/>
      <c r="BZ10" s="149"/>
      <c r="CF10" s="5"/>
      <c r="CG10" s="31"/>
      <c r="CH10" s="31"/>
      <c r="CI10" s="31"/>
      <c r="CJ10" s="31"/>
      <c r="CK10" s="5"/>
    </row>
    <row r="11" spans="63:89" ht="15" customHeight="1">
      <c r="BK11" s="147" t="s">
        <v>38</v>
      </c>
      <c r="BL11" s="148"/>
      <c r="BM11" s="148"/>
      <c r="BN11" s="149" t="s">
        <v>9</v>
      </c>
      <c r="BO11" s="149"/>
      <c r="BP11" s="149"/>
      <c r="BQ11" s="150"/>
      <c r="BT11" s="32"/>
      <c r="BU11" s="32"/>
      <c r="BV11" s="32"/>
      <c r="BW11" s="33"/>
      <c r="BX11" s="33"/>
      <c r="BY11" s="33"/>
      <c r="BZ11" s="33"/>
      <c r="CF11" s="5"/>
      <c r="CG11" s="31"/>
      <c r="CH11" s="31"/>
      <c r="CI11" s="31"/>
      <c r="CJ11" s="31"/>
      <c r="CK11" s="5"/>
    </row>
    <row r="12" spans="63:89" ht="15" customHeight="1">
      <c r="BK12" s="147" t="s">
        <v>51</v>
      </c>
      <c r="BL12" s="148"/>
      <c r="BM12" s="148"/>
      <c r="BN12" s="149" t="s">
        <v>14</v>
      </c>
      <c r="BO12" s="149"/>
      <c r="BP12" s="149"/>
      <c r="BQ12" s="150"/>
      <c r="BT12" s="11"/>
      <c r="BU12" s="11"/>
      <c r="BV12" s="11"/>
      <c r="BW12" s="10"/>
      <c r="BX12" s="10"/>
      <c r="BY12" s="10"/>
      <c r="BZ12" s="10"/>
      <c r="CF12" s="5"/>
      <c r="CG12" s="31"/>
      <c r="CH12" s="31"/>
      <c r="CI12" s="31"/>
      <c r="CJ12" s="31"/>
      <c r="CK12" s="5"/>
    </row>
    <row r="13" spans="1:89" ht="15" customHeight="1">
      <c r="A13" s="2"/>
      <c r="B13" s="2"/>
      <c r="C13" s="2"/>
      <c r="D13" s="2"/>
      <c r="BK13" s="147" t="s">
        <v>74</v>
      </c>
      <c r="BL13" s="148"/>
      <c r="BM13" s="148"/>
      <c r="BN13" s="149" t="s">
        <v>19</v>
      </c>
      <c r="BO13" s="149"/>
      <c r="BP13" s="149"/>
      <c r="BQ13" s="150"/>
      <c r="BT13" s="11"/>
      <c r="BU13" s="11"/>
      <c r="BV13" s="11"/>
      <c r="BW13" s="11"/>
      <c r="BX13" s="11"/>
      <c r="BY13" s="11"/>
      <c r="BZ13" s="11"/>
      <c r="CF13" s="5"/>
      <c r="CG13" s="31"/>
      <c r="CH13" s="31"/>
      <c r="CI13" s="31"/>
      <c r="CJ13" s="31"/>
      <c r="CK13" s="11"/>
    </row>
    <row r="14" spans="63:69" ht="15" customHeight="1">
      <c r="BK14" s="153" t="s">
        <v>59</v>
      </c>
      <c r="BL14" s="154"/>
      <c r="BM14" s="154"/>
      <c r="BN14" s="155" t="s">
        <v>68</v>
      </c>
      <c r="BO14" s="155"/>
      <c r="BP14" s="155"/>
      <c r="BQ14" s="156"/>
    </row>
    <row r="15" spans="2:84" ht="13.5" customHeight="1">
      <c r="B15" s="5"/>
      <c r="C15" s="5"/>
      <c r="D15" s="5"/>
      <c r="E15" s="5"/>
      <c r="F15" s="5"/>
      <c r="G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11"/>
      <c r="AT15" s="11"/>
      <c r="AU15" s="11"/>
      <c r="AV15" s="11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179" t="s">
        <v>76</v>
      </c>
      <c r="BH15" s="179"/>
      <c r="BI15" s="179"/>
      <c r="BJ15" s="179"/>
      <c r="BK15" s="179"/>
      <c r="BL15" s="179"/>
      <c r="BM15" s="179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179" t="s">
        <v>85</v>
      </c>
      <c r="CA15" s="179"/>
      <c r="CB15" s="179"/>
      <c r="CC15" s="179"/>
      <c r="CD15" s="179"/>
      <c r="CE15" s="179"/>
      <c r="CF15" s="179"/>
    </row>
    <row r="16" spans="2:84" ht="13.5" customHeight="1">
      <c r="B16" s="5"/>
      <c r="C16" s="5"/>
      <c r="D16" s="5"/>
      <c r="E16" s="5"/>
      <c r="F16" s="5"/>
      <c r="G16" s="5"/>
      <c r="M16" s="146" t="s">
        <v>34</v>
      </c>
      <c r="N16" s="146"/>
      <c r="P16" s="179" t="s">
        <v>87</v>
      </c>
      <c r="Q16" s="179"/>
      <c r="R16" s="179"/>
      <c r="S16" s="179"/>
      <c r="T16" s="179"/>
      <c r="U16" s="179"/>
      <c r="V16" s="179"/>
      <c r="W16" s="5"/>
      <c r="X16" s="5"/>
      <c r="Y16" s="5"/>
      <c r="Z16" s="5"/>
      <c r="AA16" s="5"/>
      <c r="AH16" s="146" t="s">
        <v>52</v>
      </c>
      <c r="AI16" s="146"/>
      <c r="AK16" s="179" t="s">
        <v>79</v>
      </c>
      <c r="AL16" s="179"/>
      <c r="AM16" s="179"/>
      <c r="AN16" s="179"/>
      <c r="AO16" s="179"/>
      <c r="AP16" s="179"/>
      <c r="AQ16" s="179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46" t="s">
        <v>22</v>
      </c>
      <c r="BE16" s="146"/>
      <c r="BF16" s="5"/>
      <c r="BG16" s="179"/>
      <c r="BH16" s="179"/>
      <c r="BI16" s="179"/>
      <c r="BJ16" s="179"/>
      <c r="BK16" s="179"/>
      <c r="BL16" s="179"/>
      <c r="BM16" s="179"/>
      <c r="BN16" s="5"/>
      <c r="BO16" s="5"/>
      <c r="BP16" s="5"/>
      <c r="BQ16" s="5"/>
      <c r="BR16" s="5"/>
      <c r="BS16" s="5"/>
      <c r="BT16" s="5"/>
      <c r="BU16" s="5"/>
      <c r="BV16" s="5"/>
      <c r="BW16" s="146" t="s">
        <v>67</v>
      </c>
      <c r="BX16" s="146"/>
      <c r="BY16" s="5"/>
      <c r="BZ16" s="179"/>
      <c r="CA16" s="179"/>
      <c r="CB16" s="179"/>
      <c r="CC16" s="179"/>
      <c r="CD16" s="179"/>
      <c r="CE16" s="179"/>
      <c r="CF16" s="179"/>
    </row>
    <row r="17" spans="2:84" ht="13.5" customHeight="1">
      <c r="B17" s="152"/>
      <c r="C17" s="152"/>
      <c r="D17" s="152"/>
      <c r="E17" s="5"/>
      <c r="F17" s="5"/>
      <c r="G17" s="5"/>
      <c r="H17" s="5"/>
      <c r="I17" s="5"/>
      <c r="J17" s="5"/>
      <c r="K17" s="5"/>
      <c r="L17" s="5"/>
      <c r="M17" s="146"/>
      <c r="N17" s="146"/>
      <c r="O17" s="5"/>
      <c r="P17" s="179"/>
      <c r="Q17" s="179"/>
      <c r="R17" s="179"/>
      <c r="S17" s="179"/>
      <c r="T17" s="179"/>
      <c r="U17" s="179"/>
      <c r="V17" s="17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46"/>
      <c r="AI17" s="146"/>
      <c r="AJ17" s="5"/>
      <c r="AK17" s="179"/>
      <c r="AL17" s="179"/>
      <c r="AM17" s="179"/>
      <c r="AN17" s="179"/>
      <c r="AO17" s="179"/>
      <c r="AP17" s="179"/>
      <c r="AQ17" s="179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46"/>
      <c r="BE17" s="146"/>
      <c r="BF17" s="5"/>
      <c r="BG17" s="179"/>
      <c r="BH17" s="179"/>
      <c r="BI17" s="179"/>
      <c r="BJ17" s="179"/>
      <c r="BK17" s="179"/>
      <c r="BL17" s="179"/>
      <c r="BM17" s="179"/>
      <c r="BN17" s="5"/>
      <c r="BO17" s="5"/>
      <c r="BP17" s="5"/>
      <c r="BQ17" s="5"/>
      <c r="BR17" s="5"/>
      <c r="BS17" s="5"/>
      <c r="BT17" s="5"/>
      <c r="BU17" s="5"/>
      <c r="BV17" s="5"/>
      <c r="BW17" s="146"/>
      <c r="BX17" s="146"/>
      <c r="BY17" s="5"/>
      <c r="BZ17" s="179"/>
      <c r="CA17" s="179"/>
      <c r="CB17" s="179"/>
      <c r="CC17" s="179"/>
      <c r="CD17" s="179"/>
      <c r="CE17" s="179"/>
      <c r="CF17" s="179"/>
    </row>
    <row r="18" spans="2:82" ht="13.5" customHeight="1">
      <c r="B18" s="152"/>
      <c r="C18" s="152"/>
      <c r="D18" s="152"/>
      <c r="E18" s="5"/>
      <c r="F18" s="5"/>
      <c r="G18" s="5"/>
      <c r="H18" s="5"/>
      <c r="I18" s="5"/>
      <c r="J18" s="5"/>
      <c r="K18" s="5"/>
      <c r="L18" s="5"/>
      <c r="M18" s="5"/>
      <c r="N18" s="13"/>
      <c r="O18" s="5"/>
      <c r="P18" s="179"/>
      <c r="Q18" s="179"/>
      <c r="R18" s="179"/>
      <c r="S18" s="179"/>
      <c r="T18" s="179"/>
      <c r="U18" s="179"/>
      <c r="V18" s="17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13"/>
      <c r="AJ18" s="5"/>
      <c r="AK18" s="179"/>
      <c r="AL18" s="179"/>
      <c r="AM18" s="179"/>
      <c r="AN18" s="179"/>
      <c r="AO18" s="179"/>
      <c r="AP18" s="179"/>
      <c r="AQ18" s="179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13"/>
      <c r="BF18" s="5"/>
      <c r="BG18" s="5"/>
      <c r="BH18" s="5"/>
      <c r="BI18" s="5"/>
      <c r="BJ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13"/>
      <c r="BY18" s="5"/>
      <c r="BZ18" s="5"/>
      <c r="CA18" s="5"/>
      <c r="CB18" s="5"/>
      <c r="CC18" s="5"/>
      <c r="CD18" s="5"/>
    </row>
    <row r="19" spans="2:82" ht="13.5" customHeight="1">
      <c r="B19" s="152"/>
      <c r="C19" s="152"/>
      <c r="D19" s="152"/>
      <c r="E19" s="5"/>
      <c r="F19" s="5"/>
      <c r="G19" s="5"/>
      <c r="H19" s="5"/>
      <c r="I19" s="5"/>
      <c r="J19" s="5"/>
      <c r="K19" s="5"/>
      <c r="L19" s="5"/>
      <c r="M19" s="5"/>
      <c r="N19" s="13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13"/>
      <c r="AJ19" s="5"/>
      <c r="AK19" s="5"/>
      <c r="AL19" s="5"/>
      <c r="AM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13"/>
      <c r="BF19" s="5"/>
      <c r="BG19" s="5"/>
      <c r="BH19" s="5"/>
      <c r="BI19" s="5"/>
      <c r="BJ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13"/>
      <c r="BY19" s="5"/>
      <c r="BZ19" s="5"/>
      <c r="CA19" s="5"/>
      <c r="CB19" s="5"/>
      <c r="CC19" s="5"/>
      <c r="CD19" s="5"/>
    </row>
    <row r="20" spans="2:82" ht="13.5" customHeight="1" thickBo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3"/>
      <c r="O20" s="5"/>
      <c r="P20" s="5"/>
      <c r="Q20" s="5"/>
      <c r="R20" s="5"/>
      <c r="S20" s="5"/>
      <c r="T20" s="5"/>
      <c r="U20" s="11"/>
      <c r="V20" s="11"/>
      <c r="W20" s="11"/>
      <c r="X20" s="11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3"/>
      <c r="AJ20" s="5"/>
      <c r="AK20" s="5"/>
      <c r="AL20" s="5"/>
      <c r="AM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13"/>
      <c r="BF20" s="5"/>
      <c r="BG20" s="5"/>
      <c r="BH20" s="5"/>
      <c r="BI20" s="5"/>
      <c r="BJ20" s="5"/>
      <c r="BL20" s="5"/>
      <c r="BM20" s="5"/>
      <c r="BN20" s="5"/>
      <c r="BO20" s="5"/>
      <c r="BP20" s="5"/>
      <c r="BQ20" s="11"/>
      <c r="BR20" s="11"/>
      <c r="BS20" s="5"/>
      <c r="BT20" s="5"/>
      <c r="BU20" s="5"/>
      <c r="BV20" s="5"/>
      <c r="BW20" s="5"/>
      <c r="BX20" s="13"/>
      <c r="BY20" s="5"/>
      <c r="BZ20" s="5"/>
      <c r="CA20" s="5"/>
      <c r="CB20" s="5"/>
      <c r="CC20" s="5"/>
      <c r="CD20" s="5"/>
    </row>
    <row r="21" spans="1:89" ht="13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34"/>
      <c r="V21" s="34"/>
      <c r="W21" s="34"/>
      <c r="X21" s="34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6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34"/>
      <c r="BR21" s="34"/>
      <c r="BS21" s="15"/>
      <c r="BT21" s="15"/>
      <c r="BU21" s="15"/>
      <c r="BV21" s="15"/>
      <c r="BW21" s="15"/>
      <c r="BX21" s="16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4"/>
      <c r="N22" s="13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13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13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13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</row>
    <row r="23" spans="1:89" ht="13.5" customHeight="1">
      <c r="A23" s="152">
        <v>40486</v>
      </c>
      <c r="B23" s="152"/>
      <c r="C23" s="152"/>
      <c r="D23" s="152"/>
      <c r="E23" s="5"/>
      <c r="F23" s="5"/>
      <c r="G23" s="5"/>
      <c r="H23" s="5"/>
      <c r="I23" s="5"/>
      <c r="J23" s="5"/>
      <c r="K23" s="5"/>
      <c r="L23" s="5"/>
      <c r="M23" s="14"/>
      <c r="N23" s="13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3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13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13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</row>
    <row r="24" spans="1:89" ht="13.5" customHeight="1">
      <c r="A24" s="166" t="s">
        <v>29</v>
      </c>
      <c r="B24" s="166"/>
      <c r="C24" s="166"/>
      <c r="D24" s="166"/>
      <c r="E24" s="5"/>
      <c r="F24" s="5"/>
      <c r="G24" s="195">
        <v>44</v>
      </c>
      <c r="H24" s="199"/>
      <c r="I24" s="5"/>
      <c r="J24" s="5"/>
      <c r="K24" s="5"/>
      <c r="L24" s="5"/>
      <c r="M24" s="14"/>
      <c r="N24" s="13"/>
      <c r="O24" s="5"/>
      <c r="P24" s="5"/>
      <c r="Q24" s="5"/>
      <c r="R24" s="195">
        <v>12</v>
      </c>
      <c r="S24" s="199"/>
      <c r="T24" s="5"/>
      <c r="U24" s="5"/>
      <c r="V24" s="5"/>
      <c r="W24" s="5"/>
      <c r="X24" s="5"/>
      <c r="Y24" s="5"/>
      <c r="Z24" s="5"/>
      <c r="AA24" s="195">
        <v>23</v>
      </c>
      <c r="AB24" s="199"/>
      <c r="AC24" s="5"/>
      <c r="AD24" s="5"/>
      <c r="AE24" s="5"/>
      <c r="AF24" s="5"/>
      <c r="AG24" s="5"/>
      <c r="AH24" s="5"/>
      <c r="AI24" s="13"/>
      <c r="AJ24" s="5"/>
      <c r="AK24" s="5"/>
      <c r="AL24" s="5"/>
      <c r="AM24" s="5"/>
      <c r="AN24" s="5"/>
      <c r="AO24" s="195">
        <v>30</v>
      </c>
      <c r="AP24" s="199"/>
      <c r="AQ24" s="5"/>
      <c r="AR24" s="5"/>
      <c r="AS24" s="5"/>
      <c r="AT24" s="5"/>
      <c r="AU24" s="5"/>
      <c r="AV24" s="5"/>
      <c r="AW24" s="5"/>
      <c r="AX24" s="5"/>
      <c r="AY24" s="195">
        <v>27</v>
      </c>
      <c r="AZ24" s="199"/>
      <c r="BA24" s="5"/>
      <c r="BB24" s="5"/>
      <c r="BC24" s="5"/>
      <c r="BD24" s="5"/>
      <c r="BE24" s="13"/>
      <c r="BF24" s="5"/>
      <c r="BG24" s="5"/>
      <c r="BH24" s="5"/>
      <c r="BI24" s="5"/>
      <c r="BJ24" s="195">
        <v>46</v>
      </c>
      <c r="BK24" s="199"/>
      <c r="BL24" s="5"/>
      <c r="BM24" s="5"/>
      <c r="BN24" s="5"/>
      <c r="BO24" s="5"/>
      <c r="BP24" s="5"/>
      <c r="BQ24" s="5"/>
      <c r="BR24" s="195">
        <v>26</v>
      </c>
      <c r="BS24" s="199"/>
      <c r="BT24" s="5"/>
      <c r="BU24" s="5"/>
      <c r="BV24" s="5"/>
      <c r="BW24" s="5"/>
      <c r="BX24" s="13"/>
      <c r="BY24" s="5"/>
      <c r="BZ24" s="5"/>
      <c r="CA24" s="5"/>
      <c r="CB24" s="5"/>
      <c r="CC24" s="195">
        <v>38</v>
      </c>
      <c r="CD24" s="199"/>
      <c r="CE24" s="5"/>
      <c r="CF24" s="5"/>
      <c r="CG24" s="5"/>
      <c r="CH24" s="5"/>
      <c r="CI24" s="5"/>
      <c r="CJ24" s="5"/>
      <c r="CK24" s="5"/>
    </row>
    <row r="25" spans="1:89" ht="13.5" customHeight="1" thickBot="1">
      <c r="A25" s="5"/>
      <c r="B25" s="5"/>
      <c r="C25" s="5"/>
      <c r="D25" s="5"/>
      <c r="E25" s="5"/>
      <c r="F25" s="5"/>
      <c r="G25" s="199"/>
      <c r="H25" s="199"/>
      <c r="I25" s="5"/>
      <c r="J25" s="5"/>
      <c r="K25" s="5"/>
      <c r="L25" s="35"/>
      <c r="M25" s="36"/>
      <c r="N25" s="13"/>
      <c r="O25" s="5"/>
      <c r="P25" s="5"/>
      <c r="Q25" s="5"/>
      <c r="R25" s="199"/>
      <c r="S25" s="199"/>
      <c r="T25" s="5"/>
      <c r="U25" s="5"/>
      <c r="V25" s="5"/>
      <c r="W25" s="5"/>
      <c r="X25" s="5"/>
      <c r="Y25" s="5"/>
      <c r="Z25" s="5"/>
      <c r="AA25" s="199"/>
      <c r="AB25" s="199"/>
      <c r="AC25" s="5"/>
      <c r="AD25" s="5"/>
      <c r="AE25" s="5"/>
      <c r="AF25" s="5"/>
      <c r="AG25" s="5"/>
      <c r="AH25" s="5"/>
      <c r="AI25" s="25"/>
      <c r="AJ25" s="35"/>
      <c r="AK25" s="35"/>
      <c r="AL25" s="35"/>
      <c r="AM25" s="5"/>
      <c r="AN25" s="5"/>
      <c r="AO25" s="199"/>
      <c r="AP25" s="199"/>
      <c r="AQ25" s="5"/>
      <c r="AR25" s="5"/>
      <c r="AS25" s="5"/>
      <c r="AT25" s="5"/>
      <c r="AU25" s="5"/>
      <c r="AV25" s="5"/>
      <c r="AW25" s="5"/>
      <c r="AX25" s="5"/>
      <c r="AY25" s="199"/>
      <c r="AZ25" s="199"/>
      <c r="BA25" s="5"/>
      <c r="BB25" s="5"/>
      <c r="BC25" s="5"/>
      <c r="BD25" s="5"/>
      <c r="BE25" s="25"/>
      <c r="BF25" s="5"/>
      <c r="BG25" s="5"/>
      <c r="BH25" s="5"/>
      <c r="BI25" s="5"/>
      <c r="BJ25" s="199"/>
      <c r="BK25" s="199"/>
      <c r="BL25" s="5"/>
      <c r="BM25" s="5"/>
      <c r="BN25" s="5"/>
      <c r="BO25" s="5"/>
      <c r="BP25" s="5"/>
      <c r="BQ25" s="5"/>
      <c r="BR25" s="199"/>
      <c r="BS25" s="199"/>
      <c r="BT25" s="5"/>
      <c r="BU25" s="5"/>
      <c r="BV25" s="5"/>
      <c r="BW25" s="5"/>
      <c r="BX25" s="25"/>
      <c r="BY25" s="5"/>
      <c r="BZ25" s="5"/>
      <c r="CA25" s="5"/>
      <c r="CB25" s="5"/>
      <c r="CC25" s="199"/>
      <c r="CD25" s="199"/>
      <c r="CE25" s="5"/>
      <c r="CF25" s="5"/>
      <c r="CG25" s="5"/>
      <c r="CH25" s="5"/>
      <c r="CI25" s="5"/>
      <c r="CJ25" s="5"/>
      <c r="CK25" s="5"/>
    </row>
    <row r="26" spans="1:89" ht="13.5" customHeight="1">
      <c r="A26" s="5"/>
      <c r="B26" s="5"/>
      <c r="C26" s="5"/>
      <c r="D26" s="5"/>
      <c r="E26" s="5"/>
      <c r="F26" s="5"/>
      <c r="G26" s="14"/>
      <c r="H26" s="18"/>
      <c r="I26" s="19"/>
      <c r="J26" s="19"/>
      <c r="K26" s="20"/>
      <c r="L26" s="37"/>
      <c r="M26" s="37"/>
      <c r="N26" s="32"/>
      <c r="O26" s="32"/>
      <c r="P26" s="117"/>
      <c r="Q26" s="117"/>
      <c r="R26" s="111"/>
      <c r="S26" s="5"/>
      <c r="T26" s="5"/>
      <c r="U26" s="5"/>
      <c r="V26" s="5"/>
      <c r="W26" s="5"/>
      <c r="X26" s="5"/>
      <c r="Y26" s="5"/>
      <c r="Z26" s="5"/>
      <c r="AA26" s="5"/>
      <c r="AB26" s="108"/>
      <c r="AC26" s="117"/>
      <c r="AD26" s="117"/>
      <c r="AE26" s="117"/>
      <c r="AF26" s="117"/>
      <c r="AG26" s="32"/>
      <c r="AH26" s="32"/>
      <c r="AI26" s="37"/>
      <c r="AJ26" s="37"/>
      <c r="AK26" s="19"/>
      <c r="AL26" s="19"/>
      <c r="AM26" s="19"/>
      <c r="AN26" s="19"/>
      <c r="AO26" s="19"/>
      <c r="AP26" s="13"/>
      <c r="AQ26" s="5"/>
      <c r="AR26" s="5"/>
      <c r="AS26" s="5"/>
      <c r="AT26" s="5"/>
      <c r="AU26" s="5"/>
      <c r="AV26" s="5"/>
      <c r="AW26" s="5"/>
      <c r="AX26" s="5"/>
      <c r="AY26" s="5"/>
      <c r="AZ26" s="108"/>
      <c r="BA26" s="117"/>
      <c r="BB26" s="117"/>
      <c r="BC26" s="32"/>
      <c r="BD26" s="32"/>
      <c r="BE26" s="37"/>
      <c r="BF26" s="37"/>
      <c r="BG26" s="37"/>
      <c r="BH26" s="37"/>
      <c r="BI26" s="19"/>
      <c r="BJ26" s="19"/>
      <c r="BK26" s="13"/>
      <c r="BL26" s="5"/>
      <c r="BM26" s="5"/>
      <c r="BN26" s="5"/>
      <c r="BO26" s="5"/>
      <c r="BP26" s="5"/>
      <c r="BQ26" s="5"/>
      <c r="BR26" s="5"/>
      <c r="BS26" s="108"/>
      <c r="BT26" s="117"/>
      <c r="BU26" s="117"/>
      <c r="BV26" s="32"/>
      <c r="BW26" s="32"/>
      <c r="BX26" s="37"/>
      <c r="BY26" s="37"/>
      <c r="BZ26" s="37"/>
      <c r="CA26" s="37"/>
      <c r="CB26" s="37"/>
      <c r="CC26" s="38"/>
      <c r="CD26" s="3"/>
      <c r="CE26" s="3"/>
      <c r="CF26" s="3"/>
      <c r="CG26" s="5"/>
      <c r="CH26" s="5"/>
      <c r="CI26" s="5"/>
      <c r="CJ26" s="5"/>
      <c r="CK26" s="5"/>
    </row>
    <row r="27" spans="1:89" ht="13.5" customHeight="1">
      <c r="A27" s="5"/>
      <c r="B27" s="5"/>
      <c r="C27" s="5"/>
      <c r="D27" s="195">
        <v>49</v>
      </c>
      <c r="E27" s="199"/>
      <c r="F27" s="5"/>
      <c r="G27" s="14"/>
      <c r="H27" s="13"/>
      <c r="I27" s="5"/>
      <c r="J27" s="195">
        <v>11</v>
      </c>
      <c r="K27" s="199"/>
      <c r="L27" s="11"/>
      <c r="M27" s="198" t="s">
        <v>106</v>
      </c>
      <c r="N27" s="166"/>
      <c r="O27" s="11"/>
      <c r="P27" s="195">
        <v>28</v>
      </c>
      <c r="Q27" s="199"/>
      <c r="R27" s="14"/>
      <c r="S27" s="5"/>
      <c r="T27" s="195">
        <v>62</v>
      </c>
      <c r="U27" s="199"/>
      <c r="V27" s="5"/>
      <c r="W27" s="5"/>
      <c r="X27" s="195">
        <v>49</v>
      </c>
      <c r="Y27" s="199"/>
      <c r="Z27" s="5"/>
      <c r="AA27" s="5"/>
      <c r="AB27" s="13"/>
      <c r="AC27" s="5"/>
      <c r="AD27" s="195">
        <v>42</v>
      </c>
      <c r="AE27" s="199"/>
      <c r="AF27" s="5"/>
      <c r="AG27" s="11"/>
      <c r="AH27" s="198" t="s">
        <v>107</v>
      </c>
      <c r="AI27" s="166"/>
      <c r="AJ27" s="11"/>
      <c r="AK27" s="5"/>
      <c r="AL27" s="195">
        <v>25</v>
      </c>
      <c r="AM27" s="199"/>
      <c r="AN27" s="5"/>
      <c r="AO27" s="5"/>
      <c r="AP27" s="13"/>
      <c r="AQ27" s="5"/>
      <c r="AR27" s="195">
        <v>27</v>
      </c>
      <c r="AS27" s="199"/>
      <c r="AT27" s="5"/>
      <c r="AU27" s="5"/>
      <c r="AV27" s="195">
        <v>31</v>
      </c>
      <c r="AW27" s="199"/>
      <c r="AX27" s="5"/>
      <c r="AY27" s="5"/>
      <c r="AZ27" s="13"/>
      <c r="BA27" s="5"/>
      <c r="BB27" s="195">
        <v>35</v>
      </c>
      <c r="BC27" s="199"/>
      <c r="BD27" s="198" t="s">
        <v>100</v>
      </c>
      <c r="BE27" s="166"/>
      <c r="BF27" s="11"/>
      <c r="BG27" s="11"/>
      <c r="BH27" s="195">
        <v>18</v>
      </c>
      <c r="BI27" s="199"/>
      <c r="BJ27" s="5"/>
      <c r="BK27" s="13"/>
      <c r="BL27" s="195">
        <v>49</v>
      </c>
      <c r="BM27" s="199"/>
      <c r="BN27" s="5"/>
      <c r="BO27" s="5"/>
      <c r="BP27" s="5"/>
      <c r="BQ27" s="5"/>
      <c r="BR27" s="5"/>
      <c r="BS27" s="13"/>
      <c r="BT27" s="5"/>
      <c r="BU27" s="5"/>
      <c r="BV27" s="11"/>
      <c r="BW27" s="198" t="s">
        <v>101</v>
      </c>
      <c r="BX27" s="166"/>
      <c r="BY27" s="11"/>
      <c r="BZ27" s="11"/>
      <c r="CA27" s="11"/>
      <c r="CB27" s="11"/>
      <c r="CC27" s="39"/>
      <c r="CD27" s="3"/>
      <c r="CE27" s="3"/>
      <c r="CF27" s="3"/>
      <c r="CG27" s="5"/>
      <c r="CH27" s="5"/>
      <c r="CI27" s="5"/>
      <c r="CJ27" s="5"/>
      <c r="CK27" s="5"/>
    </row>
    <row r="28" spans="4:89" ht="13.5" customHeight="1" thickBot="1">
      <c r="D28" s="199"/>
      <c r="E28" s="199"/>
      <c r="G28" s="14"/>
      <c r="H28" s="106"/>
      <c r="I28" s="118"/>
      <c r="J28" s="199"/>
      <c r="K28" s="199"/>
      <c r="L28" s="3"/>
      <c r="M28" s="3"/>
      <c r="N28" s="3"/>
      <c r="O28" s="3"/>
      <c r="P28" s="199"/>
      <c r="Q28" s="199"/>
      <c r="R28" s="14"/>
      <c r="S28" s="5"/>
      <c r="T28" s="199"/>
      <c r="U28" s="199"/>
      <c r="W28" s="5"/>
      <c r="X28" s="199"/>
      <c r="Y28" s="199"/>
      <c r="Z28" s="5"/>
      <c r="AA28" s="5"/>
      <c r="AB28" s="13"/>
      <c r="AC28" s="5"/>
      <c r="AD28" s="199"/>
      <c r="AE28" s="199"/>
      <c r="AF28" s="5"/>
      <c r="AG28" s="5"/>
      <c r="AH28" s="5"/>
      <c r="AI28" s="5"/>
      <c r="AJ28" s="5"/>
      <c r="AK28" s="5"/>
      <c r="AL28" s="199"/>
      <c r="AM28" s="199"/>
      <c r="AN28" s="5"/>
      <c r="AO28" s="5"/>
      <c r="AP28" s="13"/>
      <c r="AQ28" s="5"/>
      <c r="AR28" s="199"/>
      <c r="AS28" s="199"/>
      <c r="AT28" s="5"/>
      <c r="AU28" s="5"/>
      <c r="AV28" s="199"/>
      <c r="AW28" s="199"/>
      <c r="AX28" s="5"/>
      <c r="AY28" s="5"/>
      <c r="AZ28" s="13"/>
      <c r="BA28" s="5"/>
      <c r="BB28" s="199"/>
      <c r="BC28" s="199"/>
      <c r="BD28" s="5"/>
      <c r="BE28" s="5"/>
      <c r="BF28" s="5"/>
      <c r="BG28" s="5"/>
      <c r="BH28" s="199"/>
      <c r="BI28" s="199"/>
      <c r="BJ28" s="5"/>
      <c r="BK28" s="13"/>
      <c r="BL28" s="199"/>
      <c r="BM28" s="199"/>
      <c r="BS28" s="13"/>
      <c r="BT28" s="5"/>
      <c r="BU28" s="5"/>
      <c r="BV28" s="5"/>
      <c r="BW28" s="5"/>
      <c r="BX28" s="5"/>
      <c r="BY28" s="5"/>
      <c r="BZ28" s="5"/>
      <c r="CA28" s="5"/>
      <c r="CB28" s="5"/>
      <c r="CC28" s="14"/>
      <c r="CD28" s="5"/>
      <c r="CE28" s="5"/>
      <c r="CF28" s="5"/>
      <c r="CG28" s="5"/>
      <c r="CH28" s="5"/>
      <c r="CI28" s="5"/>
      <c r="CJ28" s="5"/>
      <c r="CK28" s="5"/>
    </row>
    <row r="29" spans="5:89" ht="13.5" customHeight="1">
      <c r="E29" s="18"/>
      <c r="F29" s="37"/>
      <c r="G29" s="37"/>
      <c r="H29" s="11"/>
      <c r="I29" s="11"/>
      <c r="J29" s="111"/>
      <c r="K29" s="5"/>
      <c r="L29" s="5"/>
      <c r="M29" s="5"/>
      <c r="N29" s="5"/>
      <c r="O29" s="5"/>
      <c r="P29" s="5"/>
      <c r="Q29" s="119"/>
      <c r="R29" s="120"/>
      <c r="S29" s="41"/>
      <c r="T29" s="42"/>
      <c r="U29" s="5"/>
      <c r="V29" s="5"/>
      <c r="W29" s="5"/>
      <c r="X29" s="5"/>
      <c r="Y29" s="53"/>
      <c r="Z29" s="54"/>
      <c r="AA29" s="54"/>
      <c r="AB29" s="121"/>
      <c r="AC29" s="121"/>
      <c r="AD29" s="122"/>
      <c r="AE29" s="5"/>
      <c r="AF29" s="5"/>
      <c r="AG29" s="5"/>
      <c r="AH29" s="5"/>
      <c r="AI29" s="5"/>
      <c r="AJ29" s="5"/>
      <c r="AK29" s="5"/>
      <c r="AL29" s="5"/>
      <c r="AM29" s="108"/>
      <c r="AN29" s="32"/>
      <c r="AO29" s="32"/>
      <c r="AP29" s="37"/>
      <c r="AQ29" s="37"/>
      <c r="AR29" s="21"/>
      <c r="AS29" s="5"/>
      <c r="AT29" s="5"/>
      <c r="AU29" s="5"/>
      <c r="AV29" s="5"/>
      <c r="AW29" s="108"/>
      <c r="AX29" s="32"/>
      <c r="AY29" s="32"/>
      <c r="AZ29" s="37"/>
      <c r="BA29" s="37"/>
      <c r="BB29" s="21"/>
      <c r="BC29" s="5"/>
      <c r="BD29" s="5"/>
      <c r="BE29" s="5"/>
      <c r="BF29" s="5"/>
      <c r="BG29" s="5"/>
      <c r="BH29" s="5"/>
      <c r="BI29" s="123"/>
      <c r="BJ29" s="121"/>
      <c r="BK29" s="54"/>
      <c r="BL29" s="55"/>
      <c r="BM29" s="5"/>
      <c r="BN29" s="5"/>
      <c r="BO29" s="5"/>
      <c r="BP29" s="5"/>
      <c r="BQ29" s="22"/>
      <c r="BR29" s="24"/>
      <c r="BS29" s="23"/>
      <c r="BT29" s="22"/>
      <c r="BU29" s="5"/>
      <c r="BV29" s="5"/>
      <c r="BW29" s="5"/>
      <c r="BX29" s="5"/>
      <c r="BY29" s="5"/>
      <c r="BZ29" s="5"/>
      <c r="CA29" s="22"/>
      <c r="CB29" s="26"/>
      <c r="CC29" s="43"/>
      <c r="CD29" s="26"/>
      <c r="CE29" s="26"/>
      <c r="CF29" s="22"/>
      <c r="CG29" s="5"/>
      <c r="CH29" s="5"/>
      <c r="CI29" s="5"/>
      <c r="CJ29" s="5"/>
      <c r="CK29" s="5"/>
    </row>
    <row r="30" spans="5:89" ht="13.5" customHeight="1">
      <c r="E30" s="13"/>
      <c r="F30" s="11"/>
      <c r="G30" s="198" t="s">
        <v>104</v>
      </c>
      <c r="H30" s="166"/>
      <c r="I30" s="11"/>
      <c r="J30" s="14"/>
      <c r="K30" s="5"/>
      <c r="L30" s="5"/>
      <c r="M30" s="5"/>
      <c r="N30" s="5"/>
      <c r="O30" s="5"/>
      <c r="P30" s="5"/>
      <c r="Q30" s="40"/>
      <c r="R30" s="198" t="s">
        <v>105</v>
      </c>
      <c r="S30" s="192"/>
      <c r="T30" s="43"/>
      <c r="U30" s="5"/>
      <c r="V30" s="5"/>
      <c r="W30" s="5"/>
      <c r="X30" s="5"/>
      <c r="Y30" s="23"/>
      <c r="Z30" s="22"/>
      <c r="AA30" s="198" t="s">
        <v>102</v>
      </c>
      <c r="AB30" s="192"/>
      <c r="AC30" s="22"/>
      <c r="AD30" s="24"/>
      <c r="AE30" s="5"/>
      <c r="AF30" s="5"/>
      <c r="AG30" s="5"/>
      <c r="AH30" s="5"/>
      <c r="AI30" s="5"/>
      <c r="AJ30" s="5"/>
      <c r="AK30" s="5"/>
      <c r="AL30" s="5"/>
      <c r="AM30" s="13"/>
      <c r="AN30" s="11"/>
      <c r="AO30" s="198" t="s">
        <v>103</v>
      </c>
      <c r="AP30" s="166"/>
      <c r="AQ30" s="11"/>
      <c r="AR30" s="14"/>
      <c r="AS30" s="5"/>
      <c r="AT30" s="5"/>
      <c r="AU30" s="5"/>
      <c r="AV30" s="5"/>
      <c r="AW30" s="13"/>
      <c r="AX30" s="11"/>
      <c r="AY30" s="198" t="s">
        <v>96</v>
      </c>
      <c r="AZ30" s="166"/>
      <c r="BA30" s="11"/>
      <c r="BB30" s="14"/>
      <c r="BC30" s="5"/>
      <c r="BD30" s="5"/>
      <c r="BE30" s="5"/>
      <c r="BF30" s="5"/>
      <c r="BG30" s="5"/>
      <c r="BH30" s="5"/>
      <c r="BI30" s="23"/>
      <c r="BJ30" s="198" t="s">
        <v>97</v>
      </c>
      <c r="BK30" s="192"/>
      <c r="BL30" s="24"/>
      <c r="BM30" s="5"/>
      <c r="BN30" s="5"/>
      <c r="BO30" s="5"/>
      <c r="BP30" s="5"/>
      <c r="BQ30" s="22"/>
      <c r="BR30" s="14"/>
      <c r="BT30" s="200"/>
      <c r="BU30" s="201"/>
      <c r="BV30" s="5"/>
      <c r="BW30" s="5"/>
      <c r="BX30" s="5"/>
      <c r="BY30" s="5"/>
      <c r="BZ30" s="5"/>
      <c r="CA30" s="22"/>
      <c r="CB30" s="26"/>
      <c r="CC30" s="14"/>
      <c r="CE30" s="26"/>
      <c r="CF30" s="192"/>
      <c r="CG30" s="192"/>
      <c r="CH30" s="5"/>
      <c r="CI30" s="5"/>
      <c r="CJ30" s="5"/>
      <c r="CK30" s="5"/>
    </row>
    <row r="31" spans="5:89" ht="13.5" customHeight="1">
      <c r="E31" s="13"/>
      <c r="F31" s="5"/>
      <c r="G31" s="5"/>
      <c r="H31" s="5"/>
      <c r="I31" s="5"/>
      <c r="J31" s="14"/>
      <c r="K31" s="5"/>
      <c r="L31" s="5"/>
      <c r="M31" s="5"/>
      <c r="N31" s="5"/>
      <c r="O31" s="5"/>
      <c r="P31" s="5"/>
      <c r="Q31" s="23"/>
      <c r="R31" s="22"/>
      <c r="S31" s="22"/>
      <c r="T31" s="24"/>
      <c r="U31" s="5"/>
      <c r="V31" s="5"/>
      <c r="W31" s="5"/>
      <c r="X31" s="5"/>
      <c r="Y31" s="23"/>
      <c r="Z31" s="22"/>
      <c r="AA31" s="22"/>
      <c r="AB31" s="22"/>
      <c r="AC31" s="22"/>
      <c r="AD31" s="24"/>
      <c r="AE31" s="5"/>
      <c r="AF31" s="5"/>
      <c r="AG31" s="5"/>
      <c r="AH31" s="5"/>
      <c r="AI31" s="5"/>
      <c r="AJ31" s="5"/>
      <c r="AK31" s="5"/>
      <c r="AL31" s="5"/>
      <c r="AM31" s="13"/>
      <c r="AN31" s="5"/>
      <c r="AO31" s="5"/>
      <c r="AP31" s="5"/>
      <c r="AQ31" s="5"/>
      <c r="AR31" s="14"/>
      <c r="AS31" s="5"/>
      <c r="AT31" s="5"/>
      <c r="AU31" s="5"/>
      <c r="AV31" s="5"/>
      <c r="AW31" s="13"/>
      <c r="AX31" s="11"/>
      <c r="AY31" s="11"/>
      <c r="AZ31" s="11"/>
      <c r="BA31" s="11"/>
      <c r="BB31" s="14"/>
      <c r="BC31" s="5"/>
      <c r="BD31" s="5"/>
      <c r="BE31" s="5"/>
      <c r="BF31" s="5"/>
      <c r="BG31" s="5"/>
      <c r="BH31" s="5"/>
      <c r="BI31" s="23"/>
      <c r="BJ31" s="22"/>
      <c r="BK31" s="22"/>
      <c r="BL31" s="24"/>
      <c r="BM31" s="5"/>
      <c r="BN31" s="5"/>
      <c r="BO31" s="5"/>
      <c r="BP31" s="5"/>
      <c r="BQ31" s="22"/>
      <c r="BR31" s="24"/>
      <c r="BS31" s="23"/>
      <c r="BT31" s="22"/>
      <c r="BU31" s="5"/>
      <c r="BV31" s="5"/>
      <c r="BW31" s="5"/>
      <c r="BX31" s="5"/>
      <c r="BY31" s="5"/>
      <c r="BZ31" s="5"/>
      <c r="CA31" s="22"/>
      <c r="CB31" s="22"/>
      <c r="CC31" s="24"/>
      <c r="CD31" s="22"/>
      <c r="CE31" s="22"/>
      <c r="CF31" s="22"/>
      <c r="CG31" s="5"/>
      <c r="CH31" s="5"/>
      <c r="CI31" s="5"/>
      <c r="CJ31" s="5"/>
      <c r="CK31" s="5"/>
    </row>
    <row r="32" spans="5:89" ht="13.5" customHeight="1" thickBot="1">
      <c r="E32" s="13"/>
      <c r="F32" s="5"/>
      <c r="G32" s="5"/>
      <c r="H32" s="5"/>
      <c r="I32" s="5"/>
      <c r="J32" s="14"/>
      <c r="K32" s="5"/>
      <c r="L32" s="5"/>
      <c r="M32" s="5"/>
      <c r="N32" s="5"/>
      <c r="O32" s="5"/>
      <c r="P32" s="5"/>
      <c r="Q32" s="23"/>
      <c r="R32" s="22"/>
      <c r="S32" s="22"/>
      <c r="T32" s="24"/>
      <c r="U32" s="5"/>
      <c r="V32" s="5"/>
      <c r="W32" s="5"/>
      <c r="X32" s="5"/>
      <c r="Y32" s="23"/>
      <c r="Z32" s="22"/>
      <c r="AA32" s="22"/>
      <c r="AB32" s="22"/>
      <c r="AC32" s="22"/>
      <c r="AD32" s="24"/>
      <c r="AE32" s="5"/>
      <c r="AF32" s="5"/>
      <c r="AG32" s="5"/>
      <c r="AH32" s="5"/>
      <c r="AI32" s="5"/>
      <c r="AJ32" s="5"/>
      <c r="AK32" s="5"/>
      <c r="AL32" s="5"/>
      <c r="AM32" s="13"/>
      <c r="AN32" s="5"/>
      <c r="AO32" s="5"/>
      <c r="AP32" s="5"/>
      <c r="AQ32" s="5"/>
      <c r="AR32" s="14"/>
      <c r="AS32" s="5"/>
      <c r="AT32" s="5"/>
      <c r="AU32" s="5"/>
      <c r="AV32" s="5"/>
      <c r="AW32" s="13"/>
      <c r="AX32" s="5"/>
      <c r="AY32" s="5"/>
      <c r="AZ32" s="5"/>
      <c r="BA32" s="5"/>
      <c r="BB32" s="14"/>
      <c r="BC32" s="5"/>
      <c r="BD32" s="5"/>
      <c r="BE32" s="5"/>
      <c r="BF32" s="5"/>
      <c r="BG32" s="5"/>
      <c r="BH32" s="5"/>
      <c r="BI32" s="23"/>
      <c r="BJ32" s="22"/>
      <c r="BK32" s="22"/>
      <c r="BL32" s="24"/>
      <c r="BM32" s="5"/>
      <c r="BN32" s="5"/>
      <c r="BO32" s="5"/>
      <c r="BP32" s="5"/>
      <c r="BQ32" s="22"/>
      <c r="BR32" s="24"/>
      <c r="BS32" s="23"/>
      <c r="BT32" s="22"/>
      <c r="BU32" s="5"/>
      <c r="BV32" s="5"/>
      <c r="BW32" s="5"/>
      <c r="BX32" s="5"/>
      <c r="BY32" s="5"/>
      <c r="BZ32" s="5"/>
      <c r="CA32" s="22"/>
      <c r="CB32" s="22"/>
      <c r="CC32" s="24"/>
      <c r="CD32" s="22"/>
      <c r="CE32" s="22"/>
      <c r="CF32" s="22"/>
      <c r="CG32" s="5"/>
      <c r="CH32" s="5"/>
      <c r="CI32" s="5"/>
      <c r="CJ32" s="5"/>
      <c r="CK32" s="5"/>
    </row>
    <row r="33" spans="1:89" ht="13.5" customHeight="1">
      <c r="A33" s="15"/>
      <c r="B33" s="15"/>
      <c r="C33" s="15"/>
      <c r="D33" s="15"/>
      <c r="E33" s="16"/>
      <c r="F33" s="15"/>
      <c r="G33" s="15"/>
      <c r="H33" s="15"/>
      <c r="I33" s="15"/>
      <c r="J33" s="17"/>
      <c r="K33" s="15"/>
      <c r="L33" s="15"/>
      <c r="M33" s="15"/>
      <c r="N33" s="15"/>
      <c r="O33" s="15"/>
      <c r="P33" s="15"/>
      <c r="Q33" s="44"/>
      <c r="R33" s="45"/>
      <c r="S33" s="45"/>
      <c r="T33" s="46"/>
      <c r="U33" s="15"/>
      <c r="V33" s="15"/>
      <c r="W33" s="15"/>
      <c r="X33" s="15"/>
      <c r="Y33" s="44"/>
      <c r="Z33" s="45"/>
      <c r="AA33" s="45"/>
      <c r="AB33" s="45"/>
      <c r="AC33" s="45"/>
      <c r="AD33" s="46"/>
      <c r="AE33" s="15"/>
      <c r="AF33" s="15"/>
      <c r="AG33" s="15"/>
      <c r="AH33" s="15"/>
      <c r="AI33" s="15"/>
      <c r="AJ33" s="15"/>
      <c r="AK33" s="15"/>
      <c r="AL33" s="15"/>
      <c r="AM33" s="16"/>
      <c r="AN33" s="15"/>
      <c r="AO33" s="15"/>
      <c r="AP33" s="15"/>
      <c r="AQ33" s="15"/>
      <c r="AR33" s="17"/>
      <c r="AS33" s="15"/>
      <c r="AT33" s="15"/>
      <c r="AU33" s="15"/>
      <c r="AV33" s="15"/>
      <c r="AW33" s="16"/>
      <c r="AX33" s="15"/>
      <c r="AY33" s="15"/>
      <c r="AZ33" s="15"/>
      <c r="BA33" s="15"/>
      <c r="BB33" s="17"/>
      <c r="BC33" s="15"/>
      <c r="BD33" s="15"/>
      <c r="BE33" s="15"/>
      <c r="BF33" s="15"/>
      <c r="BG33" s="15"/>
      <c r="BH33" s="15"/>
      <c r="BI33" s="44"/>
      <c r="BJ33" s="45"/>
      <c r="BK33" s="45"/>
      <c r="BL33" s="46"/>
      <c r="BM33" s="15"/>
      <c r="BN33" s="15"/>
      <c r="BO33" s="15"/>
      <c r="BP33" s="195">
        <v>43</v>
      </c>
      <c r="BQ33" s="199"/>
      <c r="BR33" s="46"/>
      <c r="BS33" s="44"/>
      <c r="BT33" s="195">
        <v>29</v>
      </c>
      <c r="BU33" s="199"/>
      <c r="BV33" s="15"/>
      <c r="BW33" s="15"/>
      <c r="BX33" s="15"/>
      <c r="BY33" s="15"/>
      <c r="BZ33" s="195">
        <v>25</v>
      </c>
      <c r="CA33" s="199"/>
      <c r="CB33" s="45"/>
      <c r="CC33" s="46"/>
      <c r="CD33" s="45"/>
      <c r="CE33" s="45"/>
      <c r="CF33" s="195">
        <v>42</v>
      </c>
      <c r="CG33" s="199"/>
      <c r="CH33" s="15"/>
      <c r="CI33" s="15"/>
      <c r="CJ33" s="15"/>
      <c r="CK33" s="15"/>
    </row>
    <row r="34" spans="1:89" ht="13.5" customHeight="1" thickBot="1">
      <c r="A34" s="5"/>
      <c r="B34" s="5"/>
      <c r="C34" s="5"/>
      <c r="D34" s="5"/>
      <c r="E34" s="13"/>
      <c r="F34" s="5"/>
      <c r="G34" s="5"/>
      <c r="H34" s="5"/>
      <c r="I34" s="5"/>
      <c r="J34" s="14"/>
      <c r="K34" s="5"/>
      <c r="L34" s="5"/>
      <c r="M34" s="5"/>
      <c r="N34" s="5"/>
      <c r="O34" s="5"/>
      <c r="P34" s="5"/>
      <c r="Q34" s="23"/>
      <c r="R34" s="22"/>
      <c r="S34" s="22"/>
      <c r="T34" s="24"/>
      <c r="U34" s="5"/>
      <c r="V34" s="5"/>
      <c r="W34" s="5"/>
      <c r="X34" s="5"/>
      <c r="Y34" s="23"/>
      <c r="Z34" s="22"/>
      <c r="AA34" s="22"/>
      <c r="AB34" s="22"/>
      <c r="AC34" s="22"/>
      <c r="AD34" s="24"/>
      <c r="AE34" s="5"/>
      <c r="AF34" s="5"/>
      <c r="AG34" s="5"/>
      <c r="AH34" s="5"/>
      <c r="AI34" s="5"/>
      <c r="AJ34" s="5"/>
      <c r="AK34" s="5"/>
      <c r="AL34" s="5"/>
      <c r="AM34" s="13"/>
      <c r="AN34" s="5"/>
      <c r="AO34" s="5"/>
      <c r="AP34" s="5"/>
      <c r="AQ34" s="5"/>
      <c r="AR34" s="14"/>
      <c r="AS34" s="5"/>
      <c r="AT34" s="5"/>
      <c r="AU34" s="5"/>
      <c r="AV34" s="5"/>
      <c r="AW34" s="13"/>
      <c r="AX34" s="5"/>
      <c r="AY34" s="5"/>
      <c r="AZ34" s="5"/>
      <c r="BA34" s="5"/>
      <c r="BB34" s="14"/>
      <c r="BC34" s="5"/>
      <c r="BD34" s="5"/>
      <c r="BE34" s="5"/>
      <c r="BF34" s="5"/>
      <c r="BG34" s="5"/>
      <c r="BH34" s="5"/>
      <c r="BI34" s="23"/>
      <c r="BJ34" s="22"/>
      <c r="BK34" s="22"/>
      <c r="BL34" s="24"/>
      <c r="BM34" s="5"/>
      <c r="BN34" s="5"/>
      <c r="BO34" s="5"/>
      <c r="BP34" s="199"/>
      <c r="BQ34" s="199"/>
      <c r="BR34" s="96"/>
      <c r="BS34" s="114"/>
      <c r="BT34" s="199"/>
      <c r="BU34" s="199"/>
      <c r="BV34" s="5"/>
      <c r="BW34" s="5"/>
      <c r="BX34" s="5"/>
      <c r="BY34" s="5"/>
      <c r="BZ34" s="199"/>
      <c r="CA34" s="199"/>
      <c r="CB34" s="112"/>
      <c r="CC34" s="113"/>
      <c r="CD34" s="47"/>
      <c r="CE34" s="47"/>
      <c r="CF34" s="199"/>
      <c r="CG34" s="199"/>
      <c r="CH34" s="5"/>
      <c r="CI34" s="5"/>
      <c r="CJ34" s="5"/>
      <c r="CK34" s="5"/>
    </row>
    <row r="35" spans="1:89" ht="13.5" customHeight="1">
      <c r="A35" s="5"/>
      <c r="B35" s="5"/>
      <c r="C35" s="5"/>
      <c r="D35" s="5"/>
      <c r="E35" s="13"/>
      <c r="F35" s="11"/>
      <c r="G35" s="11"/>
      <c r="H35" s="11"/>
      <c r="I35" s="11"/>
      <c r="J35" s="14"/>
      <c r="K35" s="5"/>
      <c r="L35" s="5"/>
      <c r="M35" s="5"/>
      <c r="N35" s="5"/>
      <c r="O35" s="5"/>
      <c r="P35" s="5"/>
      <c r="Q35" s="48"/>
      <c r="R35" s="11"/>
      <c r="S35" s="11"/>
      <c r="T35" s="39"/>
      <c r="U35" s="5"/>
      <c r="V35" s="5"/>
      <c r="W35" s="5"/>
      <c r="X35" s="5"/>
      <c r="Y35" s="13"/>
      <c r="Z35" s="11"/>
      <c r="AA35" s="11"/>
      <c r="AB35" s="11"/>
      <c r="AC35" s="11"/>
      <c r="AD35" s="14"/>
      <c r="AE35" s="5"/>
      <c r="AF35" s="5"/>
      <c r="AG35" s="5"/>
      <c r="AH35" s="5"/>
      <c r="AI35" s="5"/>
      <c r="AJ35" s="5"/>
      <c r="AK35" s="5"/>
      <c r="AL35" s="5"/>
      <c r="AM35" s="13"/>
      <c r="AN35" s="11"/>
      <c r="AO35" s="11"/>
      <c r="AP35" s="11"/>
      <c r="AQ35" s="11"/>
      <c r="AR35" s="14"/>
      <c r="AS35" s="5"/>
      <c r="AT35" s="5"/>
      <c r="AU35" s="5"/>
      <c r="AV35" s="5"/>
      <c r="AW35" s="13"/>
      <c r="AX35" s="11"/>
      <c r="AY35" s="11"/>
      <c r="AZ35" s="11"/>
      <c r="BA35" s="11"/>
      <c r="BB35" s="14"/>
      <c r="BC35" s="5"/>
      <c r="BD35" s="5"/>
      <c r="BE35" s="5"/>
      <c r="BF35" s="5"/>
      <c r="BG35" s="5"/>
      <c r="BH35" s="5"/>
      <c r="BI35" s="48"/>
      <c r="BJ35" s="11"/>
      <c r="BK35" s="11"/>
      <c r="BL35" s="39"/>
      <c r="BM35" s="48"/>
      <c r="BN35" s="11"/>
      <c r="BO35" s="11"/>
      <c r="BP35" s="5"/>
      <c r="BQ35" s="49"/>
      <c r="BR35" s="11"/>
      <c r="BS35" s="11"/>
      <c r="BT35" s="116"/>
      <c r="BU35" s="48"/>
      <c r="BV35" s="11"/>
      <c r="BW35" s="11"/>
      <c r="BX35" s="11"/>
      <c r="BY35" s="3"/>
      <c r="BZ35" s="5"/>
      <c r="CA35" s="108"/>
      <c r="CB35" s="11"/>
      <c r="CC35" s="11"/>
      <c r="CD35" s="11"/>
      <c r="CE35" s="11"/>
      <c r="CF35" s="38"/>
      <c r="CG35" s="11"/>
      <c r="CH35" s="11"/>
      <c r="CI35" s="11"/>
      <c r="CJ35" s="3"/>
      <c r="CK35" s="3"/>
    </row>
    <row r="36" spans="5:89" ht="13.5" customHeight="1">
      <c r="E36" s="13"/>
      <c r="F36" s="11"/>
      <c r="G36" s="11"/>
      <c r="H36" s="11"/>
      <c r="I36" s="11"/>
      <c r="J36" s="14"/>
      <c r="L36" s="5"/>
      <c r="M36" s="5"/>
      <c r="N36" s="5"/>
      <c r="O36" s="5"/>
      <c r="P36" s="5"/>
      <c r="Q36" s="48"/>
      <c r="R36" s="166"/>
      <c r="S36" s="166"/>
      <c r="T36" s="39"/>
      <c r="U36" s="5"/>
      <c r="W36" s="5"/>
      <c r="X36" s="5"/>
      <c r="Y36" s="13"/>
      <c r="Z36" s="11"/>
      <c r="AA36" s="166"/>
      <c r="AB36" s="166"/>
      <c r="AC36" s="11"/>
      <c r="AD36" s="14"/>
      <c r="AE36" s="13"/>
      <c r="AF36" s="5"/>
      <c r="AJ36" s="5"/>
      <c r="AK36" s="5"/>
      <c r="AL36" s="5"/>
      <c r="AM36" s="13"/>
      <c r="AN36" s="11"/>
      <c r="AO36" s="11"/>
      <c r="AP36" s="11"/>
      <c r="AQ36" s="11"/>
      <c r="AR36" s="14"/>
      <c r="AS36" s="5"/>
      <c r="AT36" s="5"/>
      <c r="AU36" s="5"/>
      <c r="AV36" s="5"/>
      <c r="AW36" s="13"/>
      <c r="AX36" s="11"/>
      <c r="AY36" s="11"/>
      <c r="AZ36" s="11"/>
      <c r="BA36" s="11"/>
      <c r="BB36" s="14"/>
      <c r="BC36" s="5"/>
      <c r="BD36" s="5"/>
      <c r="BE36" s="5"/>
      <c r="BF36" s="5"/>
      <c r="BG36" s="5"/>
      <c r="BH36" s="5"/>
      <c r="BI36" s="48"/>
      <c r="BJ36" s="166"/>
      <c r="BK36" s="166"/>
      <c r="BL36" s="39"/>
      <c r="BM36" s="48"/>
      <c r="BN36" s="11"/>
      <c r="BO36" s="11"/>
      <c r="BP36" s="5"/>
      <c r="BQ36" s="48"/>
      <c r="BR36" s="198"/>
      <c r="BS36" s="166"/>
      <c r="BT36" s="39"/>
      <c r="BU36" s="48"/>
      <c r="BV36" s="11"/>
      <c r="BW36" s="11"/>
      <c r="BX36" s="11"/>
      <c r="BY36" s="3"/>
      <c r="BZ36" s="5"/>
      <c r="CA36" s="13"/>
      <c r="CB36" s="11"/>
      <c r="CC36" s="198"/>
      <c r="CD36" s="166"/>
      <c r="CE36" s="11"/>
      <c r="CF36" s="39"/>
      <c r="CG36" s="11"/>
      <c r="CH36" s="11"/>
      <c r="CI36" s="11"/>
      <c r="CJ36" s="3"/>
      <c r="CK36" s="3"/>
    </row>
    <row r="37" spans="5:89" ht="13.5" customHeight="1">
      <c r="E37" s="13"/>
      <c r="F37" s="5"/>
      <c r="G37" s="5"/>
      <c r="H37" s="5"/>
      <c r="I37" s="5"/>
      <c r="J37" s="14"/>
      <c r="L37" s="5"/>
      <c r="M37" s="5"/>
      <c r="N37" s="5"/>
      <c r="O37" s="5"/>
      <c r="P37" s="5"/>
      <c r="Q37" s="13"/>
      <c r="R37" s="5"/>
      <c r="S37" s="5"/>
      <c r="U37" s="13"/>
      <c r="W37" s="5"/>
      <c r="X37" s="5"/>
      <c r="Y37" s="13"/>
      <c r="Z37" s="5"/>
      <c r="AA37" s="5"/>
      <c r="AB37" s="5"/>
      <c r="AC37" s="5"/>
      <c r="AD37" s="5"/>
      <c r="AE37" s="13"/>
      <c r="AF37" s="5"/>
      <c r="AJ37" s="5"/>
      <c r="AK37" s="5"/>
      <c r="AL37" s="5"/>
      <c r="AM37" s="13"/>
      <c r="AN37" s="5"/>
      <c r="AO37" s="5"/>
      <c r="AQ37" s="5"/>
      <c r="AR37" s="14"/>
      <c r="AS37" s="5"/>
      <c r="AT37" s="5"/>
      <c r="AU37" s="5"/>
      <c r="AV37" s="5"/>
      <c r="AW37" s="13"/>
      <c r="AX37" s="5"/>
      <c r="AY37" s="5"/>
      <c r="AZ37" s="5"/>
      <c r="BA37" s="5"/>
      <c r="BB37" s="14"/>
      <c r="BC37" s="5"/>
      <c r="BD37" s="5"/>
      <c r="BE37" s="5"/>
      <c r="BF37" s="5"/>
      <c r="BG37" s="5"/>
      <c r="BH37" s="5"/>
      <c r="BI37" s="13"/>
      <c r="BJ37" s="5"/>
      <c r="BK37" s="5"/>
      <c r="BL37" s="14"/>
      <c r="BM37" s="13"/>
      <c r="BN37" s="5"/>
      <c r="BO37" s="5"/>
      <c r="BP37" s="5"/>
      <c r="BQ37" s="13"/>
      <c r="BR37" s="5"/>
      <c r="BS37" s="5"/>
      <c r="BT37" s="14"/>
      <c r="BU37" s="13"/>
      <c r="BV37" s="5"/>
      <c r="BW37" s="5"/>
      <c r="BX37" s="5"/>
      <c r="BY37" s="5"/>
      <c r="BZ37" s="5"/>
      <c r="CA37" s="13"/>
      <c r="CB37" s="5"/>
      <c r="CC37" s="5"/>
      <c r="CD37" s="5"/>
      <c r="CE37" s="5"/>
      <c r="CF37" s="14"/>
      <c r="CG37" s="5"/>
      <c r="CH37" s="5"/>
      <c r="CI37" s="5"/>
      <c r="CJ37" s="5"/>
      <c r="CK37" s="5"/>
    </row>
    <row r="38" spans="1:89" ht="13.5" customHeight="1">
      <c r="A38" s="152">
        <v>40485</v>
      </c>
      <c r="B38" s="152"/>
      <c r="C38" s="152"/>
      <c r="D38" s="202"/>
      <c r="E38" s="13"/>
      <c r="F38" s="5"/>
      <c r="G38" s="5"/>
      <c r="H38" s="5"/>
      <c r="I38" s="5"/>
      <c r="J38" s="14"/>
      <c r="K38" s="5"/>
      <c r="L38" s="5"/>
      <c r="M38" s="5"/>
      <c r="N38" s="5"/>
      <c r="O38" s="5"/>
      <c r="P38" s="5"/>
      <c r="Q38" s="13"/>
      <c r="R38" s="5"/>
      <c r="S38" s="5"/>
      <c r="T38" s="5"/>
      <c r="U38" s="13"/>
      <c r="V38" s="5"/>
      <c r="W38" s="5"/>
      <c r="X38" s="5"/>
      <c r="Y38" s="13"/>
      <c r="Z38" s="5"/>
      <c r="AA38" s="5"/>
      <c r="AB38" s="5"/>
      <c r="AC38" s="5"/>
      <c r="AD38" s="5"/>
      <c r="AE38" s="13"/>
      <c r="AF38" s="5"/>
      <c r="AG38" s="5"/>
      <c r="AH38" s="5"/>
      <c r="AI38" s="5"/>
      <c r="AJ38" s="5"/>
      <c r="AK38" s="5"/>
      <c r="AL38" s="5"/>
      <c r="AM38" s="13"/>
      <c r="AN38" s="5"/>
      <c r="AO38" s="5"/>
      <c r="AP38" s="5"/>
      <c r="AQ38" s="5"/>
      <c r="AR38" s="14"/>
      <c r="AS38" s="5"/>
      <c r="AT38" s="5"/>
      <c r="AU38" s="5"/>
      <c r="AV38" s="5"/>
      <c r="AW38" s="13"/>
      <c r="AX38" s="5"/>
      <c r="AY38" s="5"/>
      <c r="AZ38" s="5"/>
      <c r="BA38" s="5"/>
      <c r="BB38" s="14"/>
      <c r="BC38" s="5"/>
      <c r="BD38" s="5"/>
      <c r="BE38" s="5"/>
      <c r="BF38" s="5"/>
      <c r="BG38" s="5"/>
      <c r="BH38" s="5"/>
      <c r="BI38" s="13"/>
      <c r="BJ38" s="5"/>
      <c r="BK38" s="5"/>
      <c r="BL38" s="14"/>
      <c r="BM38" s="13"/>
      <c r="BN38" s="5"/>
      <c r="BO38" s="5"/>
      <c r="BP38" s="5"/>
      <c r="BQ38" s="13"/>
      <c r="BR38" s="5"/>
      <c r="BS38" s="5"/>
      <c r="BT38" s="14"/>
      <c r="BU38" s="13"/>
      <c r="BV38" s="5"/>
      <c r="BW38" s="5"/>
      <c r="BX38" s="5"/>
      <c r="BY38" s="5"/>
      <c r="BZ38" s="5"/>
      <c r="CA38" s="13"/>
      <c r="CB38" s="5"/>
      <c r="CC38" s="5"/>
      <c r="CD38" s="5"/>
      <c r="CE38" s="5"/>
      <c r="CF38" s="14"/>
      <c r="CG38" s="5"/>
      <c r="CH38" s="5"/>
      <c r="CI38" s="5"/>
      <c r="CJ38" s="5"/>
      <c r="CK38" s="5"/>
    </row>
    <row r="39" spans="1:89" ht="13.5" customHeight="1">
      <c r="A39" s="166" t="s">
        <v>29</v>
      </c>
      <c r="B39" s="166"/>
      <c r="C39" s="166"/>
      <c r="D39" s="166"/>
      <c r="E39" s="13"/>
      <c r="F39" s="5"/>
      <c r="G39" s="5"/>
      <c r="H39" s="195">
        <v>25</v>
      </c>
      <c r="I39" s="199"/>
      <c r="J39" s="14"/>
      <c r="K39" s="5"/>
      <c r="L39" s="195">
        <v>33</v>
      </c>
      <c r="M39" s="199"/>
      <c r="N39" s="5"/>
      <c r="O39" s="5"/>
      <c r="P39" s="5"/>
      <c r="Q39" s="13"/>
      <c r="R39" s="5"/>
      <c r="S39" s="5"/>
      <c r="T39" s="5"/>
      <c r="U39" s="13"/>
      <c r="V39" s="5"/>
      <c r="W39" s="5"/>
      <c r="X39" s="5"/>
      <c r="Y39" s="13"/>
      <c r="Z39" s="5"/>
      <c r="AA39" s="5"/>
      <c r="AB39" s="5"/>
      <c r="AC39" s="5"/>
      <c r="AD39" s="5"/>
      <c r="AE39" s="13"/>
      <c r="AF39" s="5"/>
      <c r="AG39" s="5"/>
      <c r="AH39" s="5"/>
      <c r="AI39" s="5"/>
      <c r="AJ39" s="195">
        <v>19</v>
      </c>
      <c r="AK39" s="199"/>
      <c r="AL39" s="5"/>
      <c r="AM39" s="13"/>
      <c r="AN39" s="195">
        <v>55</v>
      </c>
      <c r="AO39" s="199"/>
      <c r="AP39" s="5"/>
      <c r="AQ39" s="5"/>
      <c r="AR39" s="14"/>
      <c r="AS39" s="5"/>
      <c r="AT39" s="5"/>
      <c r="AU39" s="5"/>
      <c r="AV39" s="5"/>
      <c r="AW39" s="13"/>
      <c r="AX39" s="5"/>
      <c r="AY39" s="5"/>
      <c r="AZ39" s="195">
        <v>17</v>
      </c>
      <c r="BA39" s="199"/>
      <c r="BB39" s="14"/>
      <c r="BC39" s="5"/>
      <c r="BD39" s="195">
        <v>38</v>
      </c>
      <c r="BE39" s="199"/>
      <c r="BF39" s="5"/>
      <c r="BG39" s="5"/>
      <c r="BH39" s="5"/>
      <c r="BI39" s="13"/>
      <c r="BJ39" s="5"/>
      <c r="BK39" s="5"/>
      <c r="BL39" s="14"/>
      <c r="BM39" s="13"/>
      <c r="BN39" s="5"/>
      <c r="BO39" s="5"/>
      <c r="BP39" s="5"/>
      <c r="BQ39" s="13"/>
      <c r="BR39" s="5"/>
      <c r="BS39" s="5"/>
      <c r="BT39" s="14"/>
      <c r="BU39" s="13"/>
      <c r="BV39" s="5"/>
      <c r="BW39" s="5"/>
      <c r="BX39" s="195">
        <v>64</v>
      </c>
      <c r="BY39" s="199"/>
      <c r="BZ39" s="5"/>
      <c r="CA39" s="13"/>
      <c r="CB39" s="195">
        <v>3</v>
      </c>
      <c r="CC39" s="199"/>
      <c r="CD39" s="5"/>
      <c r="CE39" s="5"/>
      <c r="CF39" s="14"/>
      <c r="CG39" s="5"/>
      <c r="CH39" s="5"/>
      <c r="CI39" s="5"/>
      <c r="CJ39" s="5"/>
      <c r="CK39" s="5"/>
    </row>
    <row r="40" spans="5:89" ht="13.5" customHeight="1" thickBot="1">
      <c r="E40" s="13"/>
      <c r="F40" s="5"/>
      <c r="G40" s="5"/>
      <c r="H40" s="199"/>
      <c r="I40" s="199"/>
      <c r="J40" s="107"/>
      <c r="L40" s="199"/>
      <c r="M40" s="199"/>
      <c r="N40" s="5"/>
      <c r="O40" s="5"/>
      <c r="P40" s="5"/>
      <c r="Q40" s="13"/>
      <c r="R40" s="5"/>
      <c r="S40" s="5"/>
      <c r="U40" s="13"/>
      <c r="W40" s="5"/>
      <c r="X40" s="5"/>
      <c r="Y40" s="13"/>
      <c r="Z40" s="5"/>
      <c r="AA40" s="5"/>
      <c r="AB40" s="5"/>
      <c r="AC40" s="5"/>
      <c r="AD40" s="5"/>
      <c r="AE40" s="13"/>
      <c r="AF40" s="5"/>
      <c r="AJ40" s="199"/>
      <c r="AK40" s="199"/>
      <c r="AL40" s="107"/>
      <c r="AM40" s="25"/>
      <c r="AN40" s="199"/>
      <c r="AO40" s="199"/>
      <c r="AQ40" s="5"/>
      <c r="AR40" s="14"/>
      <c r="AS40" s="5"/>
      <c r="AT40" s="5"/>
      <c r="AU40" s="5"/>
      <c r="AV40" s="5"/>
      <c r="AW40" s="13"/>
      <c r="AX40" s="5"/>
      <c r="AY40" s="5"/>
      <c r="AZ40" s="199"/>
      <c r="BA40" s="199"/>
      <c r="BB40" s="107"/>
      <c r="BC40" s="25"/>
      <c r="BD40" s="199"/>
      <c r="BE40" s="199"/>
      <c r="BF40" s="5"/>
      <c r="BG40" s="5"/>
      <c r="BH40" s="5"/>
      <c r="BI40" s="13"/>
      <c r="BJ40" s="5"/>
      <c r="BK40" s="5"/>
      <c r="BL40" s="14"/>
      <c r="BM40" s="13"/>
      <c r="BN40" s="5"/>
      <c r="BO40" s="5"/>
      <c r="BP40" s="5"/>
      <c r="BQ40" s="13"/>
      <c r="BR40" s="5"/>
      <c r="BS40" s="5"/>
      <c r="BT40" s="14"/>
      <c r="BU40" s="13"/>
      <c r="BV40" s="5"/>
      <c r="BW40" s="5"/>
      <c r="BX40" s="199"/>
      <c r="BY40" s="199"/>
      <c r="BZ40" s="5"/>
      <c r="CA40" s="106"/>
      <c r="CB40" s="199"/>
      <c r="CC40" s="199"/>
      <c r="CD40" s="5"/>
      <c r="CE40" s="5"/>
      <c r="CF40" s="14"/>
      <c r="CG40" s="5"/>
      <c r="CH40" s="5"/>
      <c r="CI40" s="5"/>
      <c r="CJ40" s="5"/>
      <c r="CK40" s="5"/>
    </row>
    <row r="41" spans="5:105" ht="13.5" customHeight="1">
      <c r="E41" s="13"/>
      <c r="F41" s="5"/>
      <c r="G41" s="5"/>
      <c r="H41" s="5"/>
      <c r="I41" s="115"/>
      <c r="J41" s="11"/>
      <c r="K41" s="37"/>
      <c r="L41" s="38"/>
      <c r="M41" s="3"/>
      <c r="N41" s="3"/>
      <c r="O41" s="3"/>
      <c r="P41" s="3"/>
      <c r="Q41" s="13"/>
      <c r="R41" s="5"/>
      <c r="S41" s="5"/>
      <c r="U41" s="13"/>
      <c r="W41" s="5"/>
      <c r="X41" s="5"/>
      <c r="Y41" s="13"/>
      <c r="Z41" s="5"/>
      <c r="AA41" s="5"/>
      <c r="AB41" s="5"/>
      <c r="AC41" s="11"/>
      <c r="AD41" s="11"/>
      <c r="AE41" s="48"/>
      <c r="AF41" s="11"/>
      <c r="AK41" s="115"/>
      <c r="AL41" s="11"/>
      <c r="AM41" s="37"/>
      <c r="AN41" s="38"/>
      <c r="AQ41" s="5"/>
      <c r="AR41" s="14"/>
      <c r="AS41" s="5"/>
      <c r="AT41" s="5"/>
      <c r="AU41" s="5"/>
      <c r="AV41" s="5"/>
      <c r="AW41" s="13"/>
      <c r="AX41" s="5"/>
      <c r="AY41" s="5"/>
      <c r="AZ41" s="5"/>
      <c r="BA41" s="115"/>
      <c r="BB41" s="11"/>
      <c r="BC41" s="37"/>
      <c r="BD41" s="38"/>
      <c r="BE41" s="5"/>
      <c r="BF41" s="5"/>
      <c r="BG41" s="5"/>
      <c r="BH41" s="5"/>
      <c r="BI41" s="50"/>
      <c r="BJ41" s="3"/>
      <c r="BK41" s="3"/>
      <c r="BL41" s="51"/>
      <c r="BM41" s="13"/>
      <c r="BN41" s="5"/>
      <c r="BO41" s="5"/>
      <c r="BP41" s="5"/>
      <c r="BQ41" s="13"/>
      <c r="BR41" s="5"/>
      <c r="BS41" s="5"/>
      <c r="BT41" s="14"/>
      <c r="BU41" s="13"/>
      <c r="BV41" s="5"/>
      <c r="BW41" s="5"/>
      <c r="BX41" s="5"/>
      <c r="BY41" s="49"/>
      <c r="BZ41" s="37"/>
      <c r="CA41" s="11"/>
      <c r="CB41" s="116"/>
      <c r="CC41" s="48"/>
      <c r="CD41" s="11"/>
      <c r="CE41" s="11"/>
      <c r="CF41" s="39"/>
      <c r="CG41" s="3"/>
      <c r="CH41" s="3"/>
      <c r="CI41" s="3"/>
      <c r="CJ41" s="3"/>
      <c r="CK41" s="5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</row>
    <row r="42" spans="5:105" ht="13.5" customHeight="1">
      <c r="E42" s="13"/>
      <c r="F42" s="5"/>
      <c r="G42" s="5"/>
      <c r="H42" s="5"/>
      <c r="I42" s="48"/>
      <c r="J42" s="198"/>
      <c r="K42" s="166"/>
      <c r="L42" s="39"/>
      <c r="M42" s="3"/>
      <c r="N42" s="3"/>
      <c r="O42" s="3"/>
      <c r="P42" s="3"/>
      <c r="Q42" s="13"/>
      <c r="R42" s="5"/>
      <c r="S42" s="5"/>
      <c r="U42" s="13"/>
      <c r="W42" s="5"/>
      <c r="X42" s="5"/>
      <c r="Y42" s="13"/>
      <c r="Z42" s="5"/>
      <c r="AA42" s="5"/>
      <c r="AB42" s="5"/>
      <c r="AC42" s="11"/>
      <c r="AD42" s="11"/>
      <c r="AE42" s="48"/>
      <c r="AF42" s="11"/>
      <c r="AK42" s="48"/>
      <c r="AL42" s="198"/>
      <c r="AM42" s="166"/>
      <c r="AN42" s="39"/>
      <c r="AQ42" s="5"/>
      <c r="AR42" s="14"/>
      <c r="AS42" s="5"/>
      <c r="AT42" s="5"/>
      <c r="AU42" s="5"/>
      <c r="AV42" s="5"/>
      <c r="AW42" s="13"/>
      <c r="AX42" s="5"/>
      <c r="AY42" s="5"/>
      <c r="AZ42" s="5"/>
      <c r="BA42" s="48"/>
      <c r="BB42" s="198"/>
      <c r="BC42" s="166"/>
      <c r="BD42" s="39"/>
      <c r="BE42" s="5"/>
      <c r="BF42" s="5"/>
      <c r="BG42" s="5"/>
      <c r="BH42" s="5"/>
      <c r="BI42" s="50"/>
      <c r="BJ42" s="3"/>
      <c r="BK42" s="3"/>
      <c r="BL42" s="51"/>
      <c r="BM42" s="13"/>
      <c r="BN42" s="5"/>
      <c r="BO42" s="5"/>
      <c r="BP42" s="5"/>
      <c r="BQ42" s="13"/>
      <c r="BR42" s="5"/>
      <c r="BS42" s="5"/>
      <c r="BT42" s="14"/>
      <c r="BU42" s="13"/>
      <c r="BV42" s="5"/>
      <c r="BW42" s="5"/>
      <c r="BX42" s="5"/>
      <c r="BY42" s="48"/>
      <c r="BZ42" s="100"/>
      <c r="CA42" s="3"/>
      <c r="CB42" s="39"/>
      <c r="CC42" s="48"/>
      <c r="CD42" s="11"/>
      <c r="CE42" s="11"/>
      <c r="CF42" s="39"/>
      <c r="CG42" s="3"/>
      <c r="CH42" s="3"/>
      <c r="CI42" s="3"/>
      <c r="CJ42" s="3"/>
      <c r="CK42" s="5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5:105" ht="13.5" customHeight="1">
      <c r="E43" s="13"/>
      <c r="F43" s="5"/>
      <c r="G43" s="5"/>
      <c r="H43" s="5"/>
      <c r="I43" s="13"/>
      <c r="J43" s="5"/>
      <c r="K43" s="5"/>
      <c r="L43" s="14"/>
      <c r="M43" s="5"/>
      <c r="N43" s="5"/>
      <c r="O43" s="5"/>
      <c r="P43" s="5"/>
      <c r="Q43" s="13"/>
      <c r="R43" s="5"/>
      <c r="S43" s="5"/>
      <c r="U43" s="13"/>
      <c r="W43" s="5"/>
      <c r="X43" s="5"/>
      <c r="Y43" s="13"/>
      <c r="Z43" s="5"/>
      <c r="AA43" s="5"/>
      <c r="AB43" s="5"/>
      <c r="AC43" s="5"/>
      <c r="AD43" s="5"/>
      <c r="AE43" s="13"/>
      <c r="AF43" s="5"/>
      <c r="AK43" s="13"/>
      <c r="AL43" s="5"/>
      <c r="AM43" s="5"/>
      <c r="AN43" s="14"/>
      <c r="AQ43" s="5"/>
      <c r="AR43" s="14"/>
      <c r="AS43" s="5"/>
      <c r="AT43" s="5"/>
      <c r="AU43" s="5"/>
      <c r="AV43" s="5"/>
      <c r="AW43" s="13"/>
      <c r="AX43" s="5"/>
      <c r="AY43" s="5"/>
      <c r="AZ43" s="5"/>
      <c r="BA43" s="13"/>
      <c r="BB43" s="5"/>
      <c r="BC43" s="5"/>
      <c r="BD43" s="14"/>
      <c r="BE43" s="5"/>
      <c r="BF43" s="5"/>
      <c r="BG43" s="5"/>
      <c r="BH43" s="5"/>
      <c r="BI43" s="13"/>
      <c r="BJ43" s="5"/>
      <c r="BK43" s="5"/>
      <c r="BL43" s="14"/>
      <c r="BM43" s="13"/>
      <c r="BN43" s="5"/>
      <c r="BO43" s="5"/>
      <c r="BP43" s="5"/>
      <c r="BQ43" s="13"/>
      <c r="BR43" s="5"/>
      <c r="BS43" s="5"/>
      <c r="BT43" s="14"/>
      <c r="BU43" s="13"/>
      <c r="BV43" s="5"/>
      <c r="BW43" s="5"/>
      <c r="BX43" s="5"/>
      <c r="BY43" s="13"/>
      <c r="BZ43" s="5"/>
      <c r="CA43" s="5"/>
      <c r="CB43" s="14"/>
      <c r="CC43" s="13"/>
      <c r="CD43" s="5"/>
      <c r="CE43" s="5"/>
      <c r="CF43" s="14"/>
      <c r="CG43" s="5"/>
      <c r="CH43" s="5"/>
      <c r="CI43" s="5"/>
      <c r="CJ43" s="5"/>
      <c r="CK43" s="5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</row>
    <row r="44" spans="5:105" ht="13.5" customHeight="1">
      <c r="E44" s="13"/>
      <c r="F44" s="5"/>
      <c r="G44" s="5"/>
      <c r="H44" s="5"/>
      <c r="I44" s="13"/>
      <c r="J44" s="5"/>
      <c r="K44" s="5"/>
      <c r="L44" s="14"/>
      <c r="M44" s="5"/>
      <c r="N44" s="5"/>
      <c r="O44" s="5"/>
      <c r="P44" s="5"/>
      <c r="Q44" s="13"/>
      <c r="R44" s="5"/>
      <c r="S44" s="5"/>
      <c r="U44" s="13"/>
      <c r="W44" s="5"/>
      <c r="X44" s="5"/>
      <c r="Y44" s="13"/>
      <c r="Z44" s="5"/>
      <c r="AA44" s="5"/>
      <c r="AB44" s="5"/>
      <c r="AC44" s="5"/>
      <c r="AD44" s="5"/>
      <c r="AE44" s="13"/>
      <c r="AF44" s="5"/>
      <c r="AK44" s="13"/>
      <c r="AL44" s="5"/>
      <c r="AM44" s="5"/>
      <c r="AN44" s="14"/>
      <c r="AQ44" s="5"/>
      <c r="AR44" s="14"/>
      <c r="AS44" s="5"/>
      <c r="AT44" s="5"/>
      <c r="AU44" s="5"/>
      <c r="AV44" s="5"/>
      <c r="AW44" s="13"/>
      <c r="AX44" s="5"/>
      <c r="AY44" s="5"/>
      <c r="AZ44" s="5"/>
      <c r="BA44" s="13"/>
      <c r="BB44" s="5"/>
      <c r="BC44" s="5"/>
      <c r="BD44" s="14"/>
      <c r="BE44" s="5"/>
      <c r="BF44" s="5"/>
      <c r="BG44" s="5"/>
      <c r="BH44" s="5"/>
      <c r="BI44" s="13"/>
      <c r="BJ44" s="5"/>
      <c r="BK44" s="5"/>
      <c r="BL44" s="14"/>
      <c r="BM44" s="13"/>
      <c r="BN44" s="5"/>
      <c r="BO44" s="5"/>
      <c r="BP44" s="5"/>
      <c r="BQ44" s="13"/>
      <c r="BR44" s="5"/>
      <c r="BS44" s="5"/>
      <c r="BT44" s="14"/>
      <c r="BU44" s="13"/>
      <c r="BV44" s="5"/>
      <c r="BW44" s="5"/>
      <c r="BX44" s="5"/>
      <c r="BY44" s="13"/>
      <c r="BZ44" s="5"/>
      <c r="CA44" s="5"/>
      <c r="CB44" s="14"/>
      <c r="CC44" s="13"/>
      <c r="CD44" s="5"/>
      <c r="CE44" s="5"/>
      <c r="CF44" s="14"/>
      <c r="CG44" s="5"/>
      <c r="CH44" s="5"/>
      <c r="CI44" s="5"/>
      <c r="CJ44" s="5"/>
      <c r="CK44" s="5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</row>
    <row r="45" spans="4:109" ht="15" customHeight="1">
      <c r="D45" s="176">
        <v>1</v>
      </c>
      <c r="E45" s="176"/>
      <c r="F45" s="5"/>
      <c r="G45" s="5"/>
      <c r="H45" s="176">
        <v>2</v>
      </c>
      <c r="I45" s="176"/>
      <c r="J45" s="5"/>
      <c r="K45" s="5"/>
      <c r="L45" s="176">
        <v>3</v>
      </c>
      <c r="M45" s="176"/>
      <c r="N45" s="5"/>
      <c r="O45" s="5"/>
      <c r="P45" s="176">
        <v>4</v>
      </c>
      <c r="Q45" s="176"/>
      <c r="R45" s="5"/>
      <c r="S45" s="5"/>
      <c r="T45" s="176">
        <v>5</v>
      </c>
      <c r="U45" s="176"/>
      <c r="V45" s="5"/>
      <c r="W45" s="5"/>
      <c r="X45" s="176">
        <v>6</v>
      </c>
      <c r="Y45" s="176"/>
      <c r="Z45" s="5"/>
      <c r="AA45" s="5"/>
      <c r="AB45" s="176"/>
      <c r="AC45" s="176"/>
      <c r="AD45" s="176">
        <v>7</v>
      </c>
      <c r="AE45" s="176"/>
      <c r="AF45" s="5"/>
      <c r="AG45" s="5"/>
      <c r="AH45" s="176"/>
      <c r="AI45" s="176"/>
      <c r="AJ45" s="176">
        <v>8</v>
      </c>
      <c r="AK45" s="176"/>
      <c r="AL45" s="5"/>
      <c r="AM45" s="5"/>
      <c r="AN45" s="176">
        <v>9</v>
      </c>
      <c r="AO45" s="176"/>
      <c r="AP45" s="5"/>
      <c r="AQ45" s="5"/>
      <c r="AR45" s="176">
        <v>10</v>
      </c>
      <c r="AS45" s="176"/>
      <c r="AT45" s="5"/>
      <c r="AU45" s="5"/>
      <c r="AV45" s="176">
        <v>11</v>
      </c>
      <c r="AW45" s="176"/>
      <c r="AX45" s="5"/>
      <c r="AY45" s="5"/>
      <c r="AZ45" s="176">
        <v>12</v>
      </c>
      <c r="BA45" s="176"/>
      <c r="BB45" s="5"/>
      <c r="BC45" s="5"/>
      <c r="BD45" s="176">
        <v>13</v>
      </c>
      <c r="BE45" s="176"/>
      <c r="BF45" s="5"/>
      <c r="BG45" s="5"/>
      <c r="BH45" s="176">
        <v>14</v>
      </c>
      <c r="BI45" s="176"/>
      <c r="BJ45" s="5"/>
      <c r="BK45" s="5"/>
      <c r="BL45" s="176">
        <v>15</v>
      </c>
      <c r="BM45" s="176"/>
      <c r="BN45" s="5"/>
      <c r="BO45" s="5"/>
      <c r="BP45" s="176">
        <v>16</v>
      </c>
      <c r="BQ45" s="176"/>
      <c r="BT45" s="176">
        <v>17</v>
      </c>
      <c r="BU45" s="176"/>
      <c r="BX45" s="176">
        <v>18</v>
      </c>
      <c r="BY45" s="176"/>
      <c r="BZ45" s="5"/>
      <c r="CA45" s="5"/>
      <c r="CB45" s="166">
        <v>19</v>
      </c>
      <c r="CC45" s="166"/>
      <c r="CD45" s="5"/>
      <c r="CE45" s="5"/>
      <c r="CF45" s="166">
        <v>20</v>
      </c>
      <c r="CG45" s="166"/>
      <c r="CH45" s="5"/>
      <c r="CI45" s="5"/>
      <c r="CJ45" s="166"/>
      <c r="CK45" s="166"/>
      <c r="CL45" s="5"/>
      <c r="CM45" s="5"/>
      <c r="CN45" s="11"/>
      <c r="CO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</row>
    <row r="46" spans="4:109" ht="19.5" customHeight="1">
      <c r="D46" s="203" t="s">
        <v>87</v>
      </c>
      <c r="E46" s="203"/>
      <c r="H46" s="203" t="s">
        <v>94</v>
      </c>
      <c r="I46" s="203"/>
      <c r="L46" s="188" t="s">
        <v>81</v>
      </c>
      <c r="M46" s="189"/>
      <c r="P46" s="188" t="s">
        <v>93</v>
      </c>
      <c r="Q46" s="189"/>
      <c r="T46" s="188" t="s">
        <v>92</v>
      </c>
      <c r="U46" s="189"/>
      <c r="X46" s="189" t="s">
        <v>75</v>
      </c>
      <c r="Y46" s="189"/>
      <c r="AB46" s="189"/>
      <c r="AC46" s="189"/>
      <c r="AD46" s="188" t="s">
        <v>82</v>
      </c>
      <c r="AE46" s="189"/>
      <c r="AH46" s="189"/>
      <c r="AI46" s="189"/>
      <c r="AJ46" s="188" t="s">
        <v>18</v>
      </c>
      <c r="AK46" s="189"/>
      <c r="AN46" s="188" t="s">
        <v>53</v>
      </c>
      <c r="AO46" s="189"/>
      <c r="AR46" s="189" t="s">
        <v>11</v>
      </c>
      <c r="AS46" s="189"/>
      <c r="AV46" s="189" t="s">
        <v>5</v>
      </c>
      <c r="AW46" s="189"/>
      <c r="AZ46" s="204" t="s">
        <v>78</v>
      </c>
      <c r="BA46" s="205"/>
      <c r="BD46" s="188" t="s">
        <v>90</v>
      </c>
      <c r="BE46" s="189"/>
      <c r="BH46" s="188" t="s">
        <v>84</v>
      </c>
      <c r="BI46" s="189"/>
      <c r="BL46" s="193" t="s">
        <v>76</v>
      </c>
      <c r="BM46" s="193"/>
      <c r="BP46" s="188" t="s">
        <v>95</v>
      </c>
      <c r="BQ46" s="189"/>
      <c r="BT46" s="188" t="s">
        <v>91</v>
      </c>
      <c r="BU46" s="189"/>
      <c r="BX46" s="188" t="s">
        <v>89</v>
      </c>
      <c r="BY46" s="189"/>
      <c r="CB46" s="204" t="s">
        <v>88</v>
      </c>
      <c r="CC46" s="205"/>
      <c r="CD46" s="5"/>
      <c r="CE46" s="5"/>
      <c r="CF46" s="206" t="s">
        <v>85</v>
      </c>
      <c r="CG46" s="207"/>
      <c r="CH46" s="5"/>
      <c r="CI46" s="5"/>
      <c r="CJ46" s="189"/>
      <c r="CK46" s="189"/>
      <c r="CL46" s="5"/>
      <c r="CM46" s="5"/>
      <c r="CN46" s="52"/>
      <c r="CO46" s="52"/>
      <c r="CP46" s="12"/>
      <c r="CQ46" s="12"/>
      <c r="CR46" s="9"/>
      <c r="CS46" s="9"/>
      <c r="CT46" s="12"/>
      <c r="CU46" s="3"/>
      <c r="CV46" s="11"/>
      <c r="CW46" s="11"/>
      <c r="CX46" s="3"/>
      <c r="CY46" s="3"/>
      <c r="CZ46" s="11"/>
      <c r="DA46" s="11"/>
      <c r="DB46" s="3"/>
      <c r="DC46" s="3"/>
      <c r="DD46" s="11"/>
      <c r="DE46" s="11"/>
    </row>
    <row r="47" spans="4:109" ht="19.5" customHeight="1">
      <c r="D47" s="203"/>
      <c r="E47" s="203"/>
      <c r="H47" s="203"/>
      <c r="I47" s="203"/>
      <c r="L47" s="189"/>
      <c r="M47" s="189"/>
      <c r="P47" s="189"/>
      <c r="Q47" s="189"/>
      <c r="T47" s="189"/>
      <c r="U47" s="189"/>
      <c r="X47" s="189"/>
      <c r="Y47" s="189"/>
      <c r="AB47" s="189"/>
      <c r="AC47" s="189"/>
      <c r="AD47" s="189"/>
      <c r="AE47" s="189"/>
      <c r="AH47" s="189"/>
      <c r="AI47" s="189"/>
      <c r="AJ47" s="189"/>
      <c r="AK47" s="189"/>
      <c r="AN47" s="189"/>
      <c r="AO47" s="189"/>
      <c r="AR47" s="189"/>
      <c r="AS47" s="189"/>
      <c r="AV47" s="189"/>
      <c r="AW47" s="189"/>
      <c r="AZ47" s="205"/>
      <c r="BA47" s="205"/>
      <c r="BD47" s="189"/>
      <c r="BE47" s="189"/>
      <c r="BH47" s="189"/>
      <c r="BI47" s="189"/>
      <c r="BL47" s="193"/>
      <c r="BM47" s="193"/>
      <c r="BP47" s="189"/>
      <c r="BQ47" s="189"/>
      <c r="BT47" s="189"/>
      <c r="BU47" s="189"/>
      <c r="BX47" s="189"/>
      <c r="BY47" s="189"/>
      <c r="CB47" s="205"/>
      <c r="CC47" s="205"/>
      <c r="CD47" s="5"/>
      <c r="CE47" s="5"/>
      <c r="CF47" s="207"/>
      <c r="CG47" s="207"/>
      <c r="CH47" s="5"/>
      <c r="CI47" s="5"/>
      <c r="CJ47" s="189"/>
      <c r="CK47" s="189"/>
      <c r="CL47" s="5"/>
      <c r="CM47" s="5"/>
      <c r="CN47" s="52"/>
      <c r="CO47" s="52"/>
      <c r="CP47" s="12"/>
      <c r="CQ47" s="12"/>
      <c r="CR47" s="9"/>
      <c r="CS47" s="9"/>
      <c r="CT47" s="12"/>
      <c r="CU47" s="3"/>
      <c r="CV47" s="11"/>
      <c r="CW47" s="11"/>
      <c r="CX47" s="3"/>
      <c r="CY47" s="3"/>
      <c r="CZ47" s="11"/>
      <c r="DA47" s="11"/>
      <c r="DB47" s="3"/>
      <c r="DC47" s="3"/>
      <c r="DD47" s="11"/>
      <c r="DE47" s="11"/>
    </row>
    <row r="48" spans="4:109" ht="19.5" customHeight="1">
      <c r="D48" s="203"/>
      <c r="E48" s="203"/>
      <c r="H48" s="203"/>
      <c r="I48" s="203"/>
      <c r="L48" s="189"/>
      <c r="M48" s="189"/>
      <c r="P48" s="189"/>
      <c r="Q48" s="189"/>
      <c r="T48" s="189"/>
      <c r="U48" s="189"/>
      <c r="X48" s="189"/>
      <c r="Y48" s="189"/>
      <c r="AB48" s="189"/>
      <c r="AC48" s="189"/>
      <c r="AD48" s="189"/>
      <c r="AE48" s="189"/>
      <c r="AH48" s="189"/>
      <c r="AI48" s="189"/>
      <c r="AJ48" s="189"/>
      <c r="AK48" s="189"/>
      <c r="AN48" s="189"/>
      <c r="AO48" s="189"/>
      <c r="AR48" s="189"/>
      <c r="AS48" s="189"/>
      <c r="AV48" s="189"/>
      <c r="AW48" s="189"/>
      <c r="AZ48" s="205"/>
      <c r="BA48" s="205"/>
      <c r="BD48" s="189"/>
      <c r="BE48" s="189"/>
      <c r="BH48" s="189"/>
      <c r="BI48" s="189"/>
      <c r="BL48" s="193"/>
      <c r="BM48" s="193"/>
      <c r="BP48" s="189"/>
      <c r="BQ48" s="189"/>
      <c r="BT48" s="189"/>
      <c r="BU48" s="189"/>
      <c r="BX48" s="189"/>
      <c r="BY48" s="189"/>
      <c r="CB48" s="205"/>
      <c r="CC48" s="205"/>
      <c r="CD48" s="5"/>
      <c r="CE48" s="5"/>
      <c r="CF48" s="207"/>
      <c r="CG48" s="207"/>
      <c r="CH48" s="5"/>
      <c r="CI48" s="5"/>
      <c r="CJ48" s="189"/>
      <c r="CK48" s="189"/>
      <c r="CL48" s="5"/>
      <c r="CM48" s="5"/>
      <c r="CN48" s="52"/>
      <c r="CO48" s="52"/>
      <c r="CP48" s="12"/>
      <c r="CQ48" s="12"/>
      <c r="CR48" s="9"/>
      <c r="CS48" s="9"/>
      <c r="CT48" s="12"/>
      <c r="CU48" s="3"/>
      <c r="CV48" s="11"/>
      <c r="CW48" s="11"/>
      <c r="CX48" s="3"/>
      <c r="CY48" s="3"/>
      <c r="CZ48" s="11"/>
      <c r="DA48" s="11"/>
      <c r="DB48" s="3"/>
      <c r="DC48" s="3"/>
      <c r="DD48" s="11"/>
      <c r="DE48" s="11"/>
    </row>
    <row r="49" spans="4:109" ht="19.5" customHeight="1">
      <c r="D49" s="203"/>
      <c r="E49" s="203"/>
      <c r="H49" s="203"/>
      <c r="I49" s="203"/>
      <c r="L49" s="189"/>
      <c r="M49" s="189"/>
      <c r="P49" s="189"/>
      <c r="Q49" s="189"/>
      <c r="T49" s="189"/>
      <c r="U49" s="189"/>
      <c r="X49" s="189"/>
      <c r="Y49" s="189"/>
      <c r="AB49" s="189"/>
      <c r="AC49" s="189"/>
      <c r="AD49" s="189"/>
      <c r="AE49" s="189"/>
      <c r="AH49" s="189"/>
      <c r="AI49" s="189"/>
      <c r="AJ49" s="189"/>
      <c r="AK49" s="189"/>
      <c r="AN49" s="189"/>
      <c r="AO49" s="189"/>
      <c r="AR49" s="189"/>
      <c r="AS49" s="189"/>
      <c r="AV49" s="189"/>
      <c r="AW49" s="189"/>
      <c r="AZ49" s="205"/>
      <c r="BA49" s="205"/>
      <c r="BD49" s="189"/>
      <c r="BE49" s="189"/>
      <c r="BH49" s="189"/>
      <c r="BI49" s="189"/>
      <c r="BL49" s="193"/>
      <c r="BM49" s="193"/>
      <c r="BP49" s="189"/>
      <c r="BQ49" s="189"/>
      <c r="BT49" s="189"/>
      <c r="BU49" s="189"/>
      <c r="BX49" s="189"/>
      <c r="BY49" s="189"/>
      <c r="CB49" s="205"/>
      <c r="CC49" s="205"/>
      <c r="CD49" s="5"/>
      <c r="CE49" s="5"/>
      <c r="CF49" s="207"/>
      <c r="CG49" s="207"/>
      <c r="CH49" s="5"/>
      <c r="CI49" s="5"/>
      <c r="CJ49" s="189"/>
      <c r="CK49" s="189"/>
      <c r="CL49" s="5"/>
      <c r="CM49" s="5"/>
      <c r="CN49" s="52"/>
      <c r="CO49" s="52"/>
      <c r="CP49" s="12"/>
      <c r="CQ49" s="12"/>
      <c r="CR49" s="9"/>
      <c r="CS49" s="9"/>
      <c r="CT49" s="12"/>
      <c r="CU49" s="3"/>
      <c r="CV49" s="11"/>
      <c r="CW49" s="11"/>
      <c r="CX49" s="3"/>
      <c r="CY49" s="3"/>
      <c r="CZ49" s="11"/>
      <c r="DA49" s="11"/>
      <c r="DB49" s="3"/>
      <c r="DC49" s="3"/>
      <c r="DD49" s="11"/>
      <c r="DE49" s="11"/>
    </row>
    <row r="50" spans="4:109" ht="19.5" customHeight="1">
      <c r="D50" s="203"/>
      <c r="E50" s="203"/>
      <c r="H50" s="203"/>
      <c r="I50" s="203"/>
      <c r="L50" s="189"/>
      <c r="M50" s="189"/>
      <c r="P50" s="189"/>
      <c r="Q50" s="189"/>
      <c r="T50" s="189"/>
      <c r="U50" s="189"/>
      <c r="X50" s="189"/>
      <c r="Y50" s="189"/>
      <c r="AB50" s="189"/>
      <c r="AC50" s="189"/>
      <c r="AD50" s="189"/>
      <c r="AE50" s="189"/>
      <c r="AH50" s="189"/>
      <c r="AI50" s="189"/>
      <c r="AJ50" s="189"/>
      <c r="AK50" s="189"/>
      <c r="AN50" s="189"/>
      <c r="AO50" s="189"/>
      <c r="AR50" s="189"/>
      <c r="AS50" s="189"/>
      <c r="AV50" s="189"/>
      <c r="AW50" s="189"/>
      <c r="AZ50" s="205"/>
      <c r="BA50" s="205"/>
      <c r="BD50" s="189"/>
      <c r="BE50" s="189"/>
      <c r="BH50" s="189"/>
      <c r="BI50" s="189"/>
      <c r="BL50" s="193"/>
      <c r="BM50" s="193"/>
      <c r="BP50" s="189"/>
      <c r="BQ50" s="189"/>
      <c r="BT50" s="189"/>
      <c r="BU50" s="189"/>
      <c r="BX50" s="189"/>
      <c r="BY50" s="189"/>
      <c r="CB50" s="205"/>
      <c r="CC50" s="205"/>
      <c r="CD50" s="5"/>
      <c r="CE50" s="5"/>
      <c r="CF50" s="207"/>
      <c r="CG50" s="207"/>
      <c r="CH50" s="5"/>
      <c r="CI50" s="5"/>
      <c r="CJ50" s="189"/>
      <c r="CK50" s="189"/>
      <c r="CL50" s="5"/>
      <c r="CM50" s="5"/>
      <c r="CN50" s="52"/>
      <c r="CO50" s="52"/>
      <c r="CP50" s="12"/>
      <c r="CQ50" s="12"/>
      <c r="CR50" s="9"/>
      <c r="CS50" s="9"/>
      <c r="CT50" s="12"/>
      <c r="CU50" s="3"/>
      <c r="CV50" s="11"/>
      <c r="CW50" s="11"/>
      <c r="CX50" s="3"/>
      <c r="CY50" s="3"/>
      <c r="CZ50" s="11"/>
      <c r="DA50" s="11"/>
      <c r="DB50" s="3"/>
      <c r="DC50" s="3"/>
      <c r="DD50" s="11"/>
      <c r="DE50" s="11"/>
    </row>
    <row r="51" spans="4:109" ht="16.5" customHeight="1">
      <c r="D51" s="203"/>
      <c r="E51" s="203"/>
      <c r="H51" s="203"/>
      <c r="I51" s="203"/>
      <c r="L51" s="189"/>
      <c r="M51" s="189"/>
      <c r="P51" s="189"/>
      <c r="Q51" s="189"/>
      <c r="T51" s="189"/>
      <c r="U51" s="189"/>
      <c r="X51" s="189"/>
      <c r="Y51" s="189"/>
      <c r="AB51" s="189"/>
      <c r="AC51" s="189"/>
      <c r="AD51" s="189"/>
      <c r="AE51" s="189"/>
      <c r="AH51" s="189"/>
      <c r="AI51" s="189"/>
      <c r="AJ51" s="189"/>
      <c r="AK51" s="189"/>
      <c r="AN51" s="189"/>
      <c r="AO51" s="189"/>
      <c r="AR51" s="189"/>
      <c r="AS51" s="189"/>
      <c r="AV51" s="189"/>
      <c r="AW51" s="189"/>
      <c r="AZ51" s="205"/>
      <c r="BA51" s="205"/>
      <c r="BD51" s="189"/>
      <c r="BE51" s="189"/>
      <c r="BH51" s="189"/>
      <c r="BI51" s="189"/>
      <c r="BL51" s="193"/>
      <c r="BM51" s="193"/>
      <c r="BP51" s="189"/>
      <c r="BQ51" s="189"/>
      <c r="BT51" s="189"/>
      <c r="BU51" s="189"/>
      <c r="BX51" s="189"/>
      <c r="BY51" s="189"/>
      <c r="CB51" s="205"/>
      <c r="CC51" s="205"/>
      <c r="CF51" s="207"/>
      <c r="CG51" s="207"/>
      <c r="CJ51" s="189"/>
      <c r="CK51" s="189"/>
      <c r="CN51" s="52"/>
      <c r="CO51" s="52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</row>
    <row r="52" spans="95:105" ht="15" customHeight="1"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</row>
    <row r="53" spans="95:105" ht="15" customHeight="1"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</row>
  </sheetData>
  <sheetProtection/>
  <mergeCells count="151">
    <mergeCell ref="BZ15:CF17"/>
    <mergeCell ref="BX39:BY40"/>
    <mergeCell ref="CB39:CC40"/>
    <mergeCell ref="AN39:AO40"/>
    <mergeCell ref="AZ39:BA40"/>
    <mergeCell ref="BD39:BE40"/>
    <mergeCell ref="BH27:BI28"/>
    <mergeCell ref="BL27:BM28"/>
    <mergeCell ref="AV27:AW28"/>
    <mergeCell ref="CC24:CD25"/>
    <mergeCell ref="R24:S25"/>
    <mergeCell ref="AA24:AB25"/>
    <mergeCell ref="AO24:AP25"/>
    <mergeCell ref="BW27:BX27"/>
    <mergeCell ref="BD27:BE27"/>
    <mergeCell ref="AY24:AZ25"/>
    <mergeCell ref="BJ24:BK25"/>
    <mergeCell ref="BR24:BS25"/>
    <mergeCell ref="BT46:BU51"/>
    <mergeCell ref="BX46:BY51"/>
    <mergeCell ref="CB46:CC51"/>
    <mergeCell ref="CF46:CG51"/>
    <mergeCell ref="CJ46:CK51"/>
    <mergeCell ref="AV46:AW51"/>
    <mergeCell ref="AZ46:BA51"/>
    <mergeCell ref="BD46:BE51"/>
    <mergeCell ref="BH46:BI51"/>
    <mergeCell ref="BL46:BM51"/>
    <mergeCell ref="D46:E51"/>
    <mergeCell ref="H46:I51"/>
    <mergeCell ref="L46:M51"/>
    <mergeCell ref="P46:Q51"/>
    <mergeCell ref="T46:U51"/>
    <mergeCell ref="X46:Y51"/>
    <mergeCell ref="BP46:BQ51"/>
    <mergeCell ref="AB46:AC51"/>
    <mergeCell ref="AD46:AE51"/>
    <mergeCell ref="AH46:AI51"/>
    <mergeCell ref="AJ46:AK51"/>
    <mergeCell ref="AN46:AO51"/>
    <mergeCell ref="AR46:AS51"/>
    <mergeCell ref="BD45:BE45"/>
    <mergeCell ref="BH45:BI45"/>
    <mergeCell ref="BL45:BM45"/>
    <mergeCell ref="BP45:BQ45"/>
    <mergeCell ref="BT45:BU45"/>
    <mergeCell ref="BX45:BY45"/>
    <mergeCell ref="CB45:CC45"/>
    <mergeCell ref="CF45:CG45"/>
    <mergeCell ref="CJ45:CK45"/>
    <mergeCell ref="A38:D38"/>
    <mergeCell ref="A39:D39"/>
    <mergeCell ref="J42:K42"/>
    <mergeCell ref="AL42:AM42"/>
    <mergeCell ref="H39:I40"/>
    <mergeCell ref="L39:M40"/>
    <mergeCell ref="AJ39:AK40"/>
    <mergeCell ref="BB42:BC42"/>
    <mergeCell ref="D45:E45"/>
    <mergeCell ref="H45:I45"/>
    <mergeCell ref="L45:M45"/>
    <mergeCell ref="P45:Q45"/>
    <mergeCell ref="T45:U45"/>
    <mergeCell ref="X45:Y45"/>
    <mergeCell ref="AB45:AC45"/>
    <mergeCell ref="AD45:AE45"/>
    <mergeCell ref="AH45:AI45"/>
    <mergeCell ref="AJ45:AK45"/>
    <mergeCell ref="AN45:AO45"/>
    <mergeCell ref="AR45:AS45"/>
    <mergeCell ref="AV45:AW45"/>
    <mergeCell ref="AZ45:BA45"/>
    <mergeCell ref="R36:S36"/>
    <mergeCell ref="AA36:AB36"/>
    <mergeCell ref="BJ36:BK36"/>
    <mergeCell ref="BR36:BS36"/>
    <mergeCell ref="CC36:CD36"/>
    <mergeCell ref="BT33:BU34"/>
    <mergeCell ref="BZ33:CA34"/>
    <mergeCell ref="CF33:CG34"/>
    <mergeCell ref="BP33:BQ34"/>
    <mergeCell ref="BT30:BU30"/>
    <mergeCell ref="J27:K28"/>
    <mergeCell ref="AL27:AM28"/>
    <mergeCell ref="G30:H30"/>
    <mergeCell ref="R30:S30"/>
    <mergeCell ref="AA30:AB30"/>
    <mergeCell ref="AO30:AP30"/>
    <mergeCell ref="BB27:BC28"/>
    <mergeCell ref="AR27:AS28"/>
    <mergeCell ref="CF30:CG30"/>
    <mergeCell ref="M27:N27"/>
    <mergeCell ref="AH27:AI27"/>
    <mergeCell ref="D27:E28"/>
    <mergeCell ref="P27:Q28"/>
    <mergeCell ref="T27:U28"/>
    <mergeCell ref="X27:Y28"/>
    <mergeCell ref="AD27:AE28"/>
    <mergeCell ref="AY30:AZ30"/>
    <mergeCell ref="BJ30:BK30"/>
    <mergeCell ref="B19:D19"/>
    <mergeCell ref="P16:V18"/>
    <mergeCell ref="AK16:AQ18"/>
    <mergeCell ref="BG15:BM17"/>
    <mergeCell ref="A23:D23"/>
    <mergeCell ref="A24:D24"/>
    <mergeCell ref="M16:N17"/>
    <mergeCell ref="AH16:AI17"/>
    <mergeCell ref="BD16:BE17"/>
    <mergeCell ref="G24:H25"/>
    <mergeCell ref="BW16:BX17"/>
    <mergeCell ref="B17:D17"/>
    <mergeCell ref="B18:D18"/>
    <mergeCell ref="BK12:BM12"/>
    <mergeCell ref="BN12:BQ12"/>
    <mergeCell ref="BK13:BM13"/>
    <mergeCell ref="BN13:BQ13"/>
    <mergeCell ref="BK14:BM14"/>
    <mergeCell ref="BN14:BQ14"/>
    <mergeCell ref="A10:D10"/>
    <mergeCell ref="BK10:BM10"/>
    <mergeCell ref="BN10:BQ10"/>
    <mergeCell ref="BT9:BV9"/>
    <mergeCell ref="BW9:BZ9"/>
    <mergeCell ref="A9:D9"/>
    <mergeCell ref="BK9:BM9"/>
    <mergeCell ref="BN9:BQ9"/>
    <mergeCell ref="BK11:BM11"/>
    <mergeCell ref="BN11:BQ11"/>
    <mergeCell ref="BT10:BV10"/>
    <mergeCell ref="BW10:BZ10"/>
    <mergeCell ref="BK8:BM8"/>
    <mergeCell ref="BN8:BQ8"/>
    <mergeCell ref="BK7:BM7"/>
    <mergeCell ref="BN7:BQ7"/>
    <mergeCell ref="BN6:BQ6"/>
    <mergeCell ref="BW8:BZ8"/>
    <mergeCell ref="BT8:BV8"/>
    <mergeCell ref="BT7:BV7"/>
    <mergeCell ref="BW7:BZ7"/>
    <mergeCell ref="BT6:BV6"/>
    <mergeCell ref="BW6:BZ6"/>
    <mergeCell ref="A2:E3"/>
    <mergeCell ref="BK2:BP2"/>
    <mergeCell ref="BT2:BY2"/>
    <mergeCell ref="BK5:BM5"/>
    <mergeCell ref="BN5:BQ5"/>
    <mergeCell ref="CI3:CK3"/>
    <mergeCell ref="BN4:BQ4"/>
    <mergeCell ref="BW4:BZ4"/>
    <mergeCell ref="BT5:BV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&amp;C&amp;"HG丸ｺﾞｼｯｸM-PRO,bold"&amp;18第３７回旭川地区ミニバスケットボール選手権大会兼第３８回北海道ミニバス&amp;20ケットボール選手権大会旭川地区予選会対戦表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O37"/>
  <sheetViews>
    <sheetView tabSelected="1" zoomScalePageLayoutView="0" workbookViewId="0" topLeftCell="A19">
      <selection activeCell="F17" sqref="F17"/>
    </sheetView>
  </sheetViews>
  <sheetFormatPr defaultColWidth="9.00390625" defaultRowHeight="13.5"/>
  <cols>
    <col min="1" max="1" width="8.125" style="56" customWidth="1"/>
    <col min="2" max="7" width="7.125" style="56" customWidth="1"/>
    <col min="8" max="8" width="3.50390625" style="56" customWidth="1"/>
    <col min="9" max="10" width="9.00390625" style="56" customWidth="1"/>
    <col min="11" max="11" width="1.25" style="56" customWidth="1"/>
    <col min="12" max="14" width="2.375" style="56" hidden="1" customWidth="1"/>
    <col min="15" max="15" width="2.75390625" style="56" hidden="1" customWidth="1"/>
    <col min="16" max="16" width="4.75390625" style="57" customWidth="1"/>
    <col min="17" max="16384" width="9.00390625" style="56" customWidth="1"/>
  </cols>
  <sheetData>
    <row r="1" spans="1:7" ht="32.25" customHeight="1">
      <c r="A1" s="58" t="s">
        <v>6</v>
      </c>
      <c r="F1" s="59" t="s">
        <v>66</v>
      </c>
      <c r="G1" s="60" t="s">
        <v>125</v>
      </c>
    </row>
    <row r="2" spans="1:15" ht="13.5" customHeight="1">
      <c r="A2" s="58"/>
      <c r="D2" s="10"/>
      <c r="E2" s="3"/>
      <c r="F2" s="3"/>
      <c r="G2" s="3"/>
      <c r="H2" s="3"/>
      <c r="I2" s="3"/>
      <c r="J2" s="61"/>
      <c r="K2" s="62"/>
      <c r="L2" s="63"/>
      <c r="M2" s="62"/>
      <c r="N2" s="62"/>
      <c r="O2"/>
    </row>
    <row r="3" spans="1:15" ht="16.5" customHeight="1">
      <c r="A3" s="58"/>
      <c r="B3" s="209" t="s">
        <v>49</v>
      </c>
      <c r="C3" s="209"/>
      <c r="D3" s="61"/>
      <c r="E3" s="209" t="s">
        <v>39</v>
      </c>
      <c r="F3" s="209"/>
      <c r="G3" s="64"/>
      <c r="H3" s="64"/>
      <c r="I3" s="64"/>
      <c r="J3" s="61"/>
      <c r="K3" s="62"/>
      <c r="L3" s="64"/>
      <c r="M3" s="62"/>
      <c r="N3" s="62"/>
      <c r="O3" s="5"/>
    </row>
    <row r="4" spans="1:15" ht="16.5" customHeight="1">
      <c r="A4" s="58"/>
      <c r="B4" s="65" t="s">
        <v>31</v>
      </c>
      <c r="C4" s="66">
        <v>0.3333333333333333</v>
      </c>
      <c r="D4" s="67"/>
      <c r="E4" s="65" t="s">
        <v>31</v>
      </c>
      <c r="F4" s="66">
        <v>0.3333333333333333</v>
      </c>
      <c r="G4" s="68"/>
      <c r="H4" s="68"/>
      <c r="I4" s="68"/>
      <c r="J4" s="67"/>
      <c r="K4" s="68"/>
      <c r="L4" s="62"/>
      <c r="M4" s="62"/>
      <c r="N4" s="62"/>
      <c r="O4" s="5"/>
    </row>
    <row r="5" spans="1:15" ht="16.5" customHeight="1">
      <c r="A5" s="58"/>
      <c r="B5" s="69" t="s">
        <v>58</v>
      </c>
      <c r="C5" s="66">
        <v>0.375</v>
      </c>
      <c r="D5" s="67"/>
      <c r="E5" s="69" t="s">
        <v>58</v>
      </c>
      <c r="F5" s="66">
        <v>0.375</v>
      </c>
      <c r="G5" s="61"/>
      <c r="H5" s="61"/>
      <c r="I5" s="104"/>
      <c r="J5" s="61"/>
      <c r="K5" s="61"/>
      <c r="L5" s="62"/>
      <c r="M5" s="62"/>
      <c r="N5" s="62"/>
      <c r="O5" s="5"/>
    </row>
    <row r="6" spans="1:15" ht="16.5" customHeight="1">
      <c r="A6" s="58"/>
      <c r="B6" s="69" t="s">
        <v>50</v>
      </c>
      <c r="C6" s="66">
        <v>0.4201388888888889</v>
      </c>
      <c r="D6" s="67"/>
      <c r="E6" s="69" t="s">
        <v>50</v>
      </c>
      <c r="F6" s="66">
        <v>0.4201388888888889</v>
      </c>
      <c r="G6" s="61"/>
      <c r="H6" s="61"/>
      <c r="I6" s="61"/>
      <c r="J6" s="61"/>
      <c r="K6" s="61"/>
      <c r="L6" s="62"/>
      <c r="M6" s="62"/>
      <c r="N6" s="62"/>
      <c r="O6" s="5"/>
    </row>
    <row r="7" spans="1:15" ht="16.5" customHeight="1">
      <c r="A7" s="58"/>
      <c r="B7" s="69" t="s">
        <v>17</v>
      </c>
      <c r="C7" s="66">
        <v>0.46527777777777773</v>
      </c>
      <c r="D7" s="67"/>
      <c r="E7" s="69" t="s">
        <v>17</v>
      </c>
      <c r="F7" s="66">
        <v>0.46527777777777773</v>
      </c>
      <c r="G7" s="61"/>
      <c r="H7" s="61"/>
      <c r="I7" s="104"/>
      <c r="J7" s="61"/>
      <c r="K7" s="61"/>
      <c r="L7" s="62"/>
      <c r="M7" s="62"/>
      <c r="N7" s="62"/>
      <c r="O7" s="5"/>
    </row>
    <row r="8" spans="1:15" ht="16.5" customHeight="1">
      <c r="A8" s="58"/>
      <c r="B8" s="69" t="s">
        <v>3</v>
      </c>
      <c r="C8" s="66">
        <v>0.5625</v>
      </c>
      <c r="D8" s="67"/>
      <c r="E8" s="69" t="s">
        <v>3</v>
      </c>
      <c r="F8" s="66">
        <v>0.5104166666666666</v>
      </c>
      <c r="G8" s="61"/>
      <c r="H8" s="61"/>
      <c r="I8" s="61"/>
      <c r="J8" s="61"/>
      <c r="K8" s="61"/>
      <c r="L8" s="62"/>
      <c r="M8" s="62"/>
      <c r="N8" s="62"/>
      <c r="O8" s="5"/>
    </row>
    <row r="9" spans="1:15" ht="16.5" customHeight="1">
      <c r="A9" s="58"/>
      <c r="B9" s="69" t="s">
        <v>38</v>
      </c>
      <c r="C9" s="66">
        <v>0.607638888888889</v>
      </c>
      <c r="D9" s="67"/>
      <c r="E9" s="69" t="s">
        <v>38</v>
      </c>
      <c r="F9" s="66">
        <v>0.5555555555555556</v>
      </c>
      <c r="G9" s="61"/>
      <c r="H9" s="61"/>
      <c r="I9" s="61"/>
      <c r="J9" s="61"/>
      <c r="K9" s="61"/>
      <c r="L9" s="62"/>
      <c r="M9" s="62"/>
      <c r="N9" s="62"/>
      <c r="O9" s="5"/>
    </row>
    <row r="10" spans="1:15" ht="16.5" customHeight="1">
      <c r="A10" s="58"/>
      <c r="B10" s="69" t="s">
        <v>51</v>
      </c>
      <c r="C10" s="66">
        <v>0.6527777777777778</v>
      </c>
      <c r="D10" s="67"/>
      <c r="E10" s="69" t="s">
        <v>51</v>
      </c>
      <c r="F10" s="66">
        <v>0.6006944444444444</v>
      </c>
      <c r="G10" s="61"/>
      <c r="H10" s="61"/>
      <c r="I10" s="61"/>
      <c r="J10" s="61"/>
      <c r="K10" s="61"/>
      <c r="L10" s="62"/>
      <c r="M10" s="62"/>
      <c r="N10" s="62"/>
      <c r="O10" s="5"/>
    </row>
    <row r="11" spans="2:15" ht="16.5" customHeight="1">
      <c r="B11" s="70"/>
      <c r="C11" s="70"/>
      <c r="D11" s="67"/>
      <c r="E11" s="71" t="s">
        <v>41</v>
      </c>
      <c r="F11" s="66">
        <v>0.6458333333333334</v>
      </c>
      <c r="G11" s="61"/>
      <c r="H11" s="61"/>
      <c r="I11" s="61"/>
      <c r="J11" s="67"/>
      <c r="K11" s="61"/>
      <c r="L11" s="62"/>
      <c r="M11" s="62"/>
      <c r="N11" s="62"/>
      <c r="O11"/>
    </row>
    <row r="12" spans="2:15" ht="16.5" customHeight="1">
      <c r="B12" s="70"/>
      <c r="C12" s="70"/>
      <c r="D12" s="67"/>
      <c r="E12" s="67"/>
      <c r="F12" s="72"/>
      <c r="G12" s="61"/>
      <c r="H12" s="61"/>
      <c r="I12" s="61"/>
      <c r="J12" s="67"/>
      <c r="K12" s="61"/>
      <c r="L12" s="62"/>
      <c r="M12" s="62"/>
      <c r="N12" s="62"/>
      <c r="O12"/>
    </row>
    <row r="13" spans="1:15" ht="16.5" customHeight="1">
      <c r="A13" s="56" t="s">
        <v>10</v>
      </c>
      <c r="D13" s="11"/>
      <c r="E13" s="11"/>
      <c r="F13" s="210"/>
      <c r="G13" s="210"/>
      <c r="H13" s="210"/>
      <c r="I13" s="210"/>
      <c r="J13" s="73"/>
      <c r="K13" s="10"/>
      <c r="L13" s="73"/>
      <c r="M13" s="73"/>
      <c r="N13" s="73"/>
      <c r="O13" s="11"/>
    </row>
    <row r="14" spans="9:10" ht="16.5" customHeight="1" thickBot="1">
      <c r="I14" s="211" t="s">
        <v>172</v>
      </c>
      <c r="J14" s="211"/>
    </row>
    <row r="15" spans="1:10" ht="16.5" customHeight="1" thickBot="1" thickTop="1">
      <c r="A15" s="74"/>
      <c r="B15" s="75" t="s">
        <v>53</v>
      </c>
      <c r="C15" s="76" t="s">
        <v>79</v>
      </c>
      <c r="D15" s="76" t="s">
        <v>126</v>
      </c>
      <c r="E15" s="76" t="s">
        <v>18</v>
      </c>
      <c r="F15" s="77" t="s">
        <v>27</v>
      </c>
      <c r="G15" s="78" t="s">
        <v>71</v>
      </c>
      <c r="I15" s="70" t="s">
        <v>181</v>
      </c>
      <c r="J15" s="70"/>
    </row>
    <row r="16" spans="1:10" ht="16.5" customHeight="1" thickTop="1">
      <c r="A16" s="214" t="s">
        <v>53</v>
      </c>
      <c r="B16" s="216"/>
      <c r="C16" s="133" t="s">
        <v>156</v>
      </c>
      <c r="D16" s="133" t="s">
        <v>157</v>
      </c>
      <c r="E16" s="133" t="s">
        <v>144</v>
      </c>
      <c r="F16" s="80" t="s">
        <v>146</v>
      </c>
      <c r="G16" s="218">
        <v>1</v>
      </c>
      <c r="I16" s="208" t="s">
        <v>171</v>
      </c>
      <c r="J16" s="208"/>
    </row>
    <row r="17" spans="1:10" ht="16.5" customHeight="1">
      <c r="A17" s="215"/>
      <c r="B17" s="217"/>
      <c r="C17" s="81" t="s">
        <v>128</v>
      </c>
      <c r="D17" s="81" t="s">
        <v>129</v>
      </c>
      <c r="E17" s="81" t="s">
        <v>188</v>
      </c>
      <c r="F17" s="82"/>
      <c r="G17" s="212"/>
      <c r="I17" s="70" t="s">
        <v>182</v>
      </c>
      <c r="J17" s="70"/>
    </row>
    <row r="18" spans="1:10" ht="16.5" customHeight="1">
      <c r="A18" s="219" t="s">
        <v>79</v>
      </c>
      <c r="B18" s="134" t="s">
        <v>158</v>
      </c>
      <c r="C18" s="220"/>
      <c r="D18" s="135" t="s">
        <v>134</v>
      </c>
      <c r="E18" s="135" t="s">
        <v>159</v>
      </c>
      <c r="F18" s="85" t="s">
        <v>147</v>
      </c>
      <c r="G18" s="212">
        <v>4</v>
      </c>
      <c r="I18" s="70" t="s">
        <v>183</v>
      </c>
      <c r="J18" s="70"/>
    </row>
    <row r="19" spans="1:10" ht="16.5" customHeight="1">
      <c r="A19" s="219"/>
      <c r="B19" s="83" t="s">
        <v>130</v>
      </c>
      <c r="C19" s="220"/>
      <c r="D19" s="84" t="s">
        <v>135</v>
      </c>
      <c r="E19" s="84" t="s">
        <v>130</v>
      </c>
      <c r="F19" s="85"/>
      <c r="G19" s="212"/>
      <c r="I19" s="70" t="s">
        <v>184</v>
      </c>
      <c r="J19" s="70"/>
    </row>
    <row r="20" spans="1:10" ht="16.5" customHeight="1">
      <c r="A20" s="223" t="s">
        <v>126</v>
      </c>
      <c r="B20" s="136" t="s">
        <v>160</v>
      </c>
      <c r="C20" s="137" t="s">
        <v>136</v>
      </c>
      <c r="D20" s="224"/>
      <c r="E20" s="137" t="s">
        <v>161</v>
      </c>
      <c r="F20" s="144" t="s">
        <v>154</v>
      </c>
      <c r="G20" s="212">
        <v>3</v>
      </c>
      <c r="I20" s="70" t="s">
        <v>185</v>
      </c>
      <c r="J20" s="70"/>
    </row>
    <row r="21" spans="1:10" ht="16.5" customHeight="1">
      <c r="A21" s="215"/>
      <c r="B21" s="90" t="s">
        <v>130</v>
      </c>
      <c r="C21" s="81" t="s">
        <v>137</v>
      </c>
      <c r="D21" s="225"/>
      <c r="E21" s="81" t="s">
        <v>131</v>
      </c>
      <c r="F21" s="145" t="s">
        <v>153</v>
      </c>
      <c r="G21" s="212"/>
      <c r="I21" s="70" t="s">
        <v>186</v>
      </c>
      <c r="J21" s="70"/>
    </row>
    <row r="22" spans="1:10" ht="16.5" customHeight="1">
      <c r="A22" s="223" t="s">
        <v>18</v>
      </c>
      <c r="B22" s="136" t="s">
        <v>138</v>
      </c>
      <c r="C22" s="137" t="s">
        <v>162</v>
      </c>
      <c r="D22" s="137" t="s">
        <v>163</v>
      </c>
      <c r="E22" s="224"/>
      <c r="F22" s="128" t="s">
        <v>154</v>
      </c>
      <c r="G22" s="212">
        <v>2</v>
      </c>
      <c r="I22" s="208" t="s">
        <v>173</v>
      </c>
      <c r="J22" s="208"/>
    </row>
    <row r="23" spans="1:10" ht="16.5" customHeight="1" thickBot="1">
      <c r="A23" s="226"/>
      <c r="B23" s="92" t="s">
        <v>135</v>
      </c>
      <c r="C23" s="93" t="s">
        <v>129</v>
      </c>
      <c r="D23" s="93" t="s">
        <v>131</v>
      </c>
      <c r="E23" s="227"/>
      <c r="F23" s="143" t="s">
        <v>152</v>
      </c>
      <c r="G23" s="213"/>
      <c r="I23" s="70" t="s">
        <v>187</v>
      </c>
      <c r="J23" s="70"/>
    </row>
    <row r="24" spans="9:10" ht="16.5" customHeight="1">
      <c r="I24" s="70"/>
      <c r="J24" s="70"/>
    </row>
    <row r="25" spans="9:10" ht="16.5" customHeight="1">
      <c r="I25" s="70"/>
      <c r="J25" s="70"/>
    </row>
    <row r="26" spans="1:10" ht="16.5" customHeight="1">
      <c r="A26" s="56" t="s">
        <v>28</v>
      </c>
      <c r="E26" s="95"/>
      <c r="F26" s="95"/>
      <c r="I26" s="70"/>
      <c r="J26" s="70"/>
    </row>
    <row r="27" spans="9:10" ht="16.5" customHeight="1" thickBot="1">
      <c r="I27" s="211" t="s">
        <v>172</v>
      </c>
      <c r="J27" s="211"/>
    </row>
    <row r="28" spans="1:10" ht="16.5" customHeight="1" thickBot="1" thickTop="1">
      <c r="A28" s="74"/>
      <c r="B28" s="75" t="s">
        <v>87</v>
      </c>
      <c r="C28" s="76" t="s">
        <v>79</v>
      </c>
      <c r="D28" s="76" t="s">
        <v>76</v>
      </c>
      <c r="E28" s="76" t="s">
        <v>85</v>
      </c>
      <c r="F28" s="77" t="s">
        <v>27</v>
      </c>
      <c r="G28" s="78" t="s">
        <v>71</v>
      </c>
      <c r="I28" s="70" t="s">
        <v>174</v>
      </c>
      <c r="J28" s="70"/>
    </row>
    <row r="29" spans="1:10" ht="16.5" customHeight="1" thickTop="1">
      <c r="A29" s="214" t="s">
        <v>87</v>
      </c>
      <c r="B29" s="221"/>
      <c r="C29" s="138" t="s">
        <v>164</v>
      </c>
      <c r="D29" s="138" t="s">
        <v>165</v>
      </c>
      <c r="E29" s="138" t="s">
        <v>139</v>
      </c>
      <c r="F29" s="128" t="s">
        <v>155</v>
      </c>
      <c r="G29" s="218">
        <v>1</v>
      </c>
      <c r="I29" s="208" t="s">
        <v>171</v>
      </c>
      <c r="J29" s="208"/>
    </row>
    <row r="30" spans="1:10" ht="16.5" customHeight="1">
      <c r="A30" s="215"/>
      <c r="B30" s="222"/>
      <c r="C30" s="124" t="s">
        <v>129</v>
      </c>
      <c r="D30" s="124" t="s">
        <v>132</v>
      </c>
      <c r="E30" s="124" t="s">
        <v>140</v>
      </c>
      <c r="F30" s="145" t="s">
        <v>151</v>
      </c>
      <c r="G30" s="212"/>
      <c r="I30" s="70" t="s">
        <v>176</v>
      </c>
      <c r="J30" s="70"/>
    </row>
    <row r="31" spans="1:10" ht="16.5" customHeight="1">
      <c r="A31" s="219" t="s">
        <v>79</v>
      </c>
      <c r="B31" s="139" t="s">
        <v>166</v>
      </c>
      <c r="C31" s="230"/>
      <c r="D31" s="140" t="s">
        <v>142</v>
      </c>
      <c r="E31" s="140" t="s">
        <v>167</v>
      </c>
      <c r="F31" s="128" t="s">
        <v>150</v>
      </c>
      <c r="G31" s="212">
        <v>3</v>
      </c>
      <c r="I31" s="70" t="s">
        <v>175</v>
      </c>
      <c r="J31" s="70"/>
    </row>
    <row r="32" spans="1:10" ht="16.5" customHeight="1">
      <c r="A32" s="219"/>
      <c r="B32" s="126" t="s">
        <v>130</v>
      </c>
      <c r="C32" s="230"/>
      <c r="D32" s="127" t="s">
        <v>143</v>
      </c>
      <c r="E32" s="127" t="s">
        <v>133</v>
      </c>
      <c r="F32" s="128"/>
      <c r="G32" s="212"/>
      <c r="I32" s="70" t="s">
        <v>177</v>
      </c>
      <c r="J32" s="70"/>
    </row>
    <row r="33" spans="1:10" ht="16.5" customHeight="1">
      <c r="A33" s="223" t="s">
        <v>76</v>
      </c>
      <c r="B33" s="141" t="s">
        <v>141</v>
      </c>
      <c r="C33" s="142" t="s">
        <v>145</v>
      </c>
      <c r="D33" s="228"/>
      <c r="E33" s="142" t="s">
        <v>168</v>
      </c>
      <c r="F33" s="130" t="s">
        <v>148</v>
      </c>
      <c r="G33" s="212">
        <v>4</v>
      </c>
      <c r="I33" s="70" t="s">
        <v>178</v>
      </c>
      <c r="J33" s="70"/>
    </row>
    <row r="34" spans="1:10" ht="16.5" customHeight="1">
      <c r="A34" s="215"/>
      <c r="B34" s="129" t="s">
        <v>135</v>
      </c>
      <c r="C34" s="124" t="s">
        <v>133</v>
      </c>
      <c r="D34" s="231"/>
      <c r="E34" s="124" t="s">
        <v>130</v>
      </c>
      <c r="F34" s="125"/>
      <c r="G34" s="212"/>
      <c r="I34" s="70" t="s">
        <v>179</v>
      </c>
      <c r="J34" s="70"/>
    </row>
    <row r="35" spans="1:10" ht="16.5" customHeight="1">
      <c r="A35" s="223" t="s">
        <v>85</v>
      </c>
      <c r="B35" s="141" t="s">
        <v>139</v>
      </c>
      <c r="C35" s="142" t="s">
        <v>169</v>
      </c>
      <c r="D35" s="142" t="s">
        <v>170</v>
      </c>
      <c r="E35" s="228"/>
      <c r="F35" s="128" t="s">
        <v>155</v>
      </c>
      <c r="G35" s="212">
        <v>2</v>
      </c>
      <c r="I35" s="208" t="s">
        <v>173</v>
      </c>
      <c r="J35" s="208"/>
    </row>
    <row r="36" spans="1:10" ht="16.5" customHeight="1" thickBot="1">
      <c r="A36" s="226"/>
      <c r="B36" s="131" t="s">
        <v>140</v>
      </c>
      <c r="C36" s="132" t="s">
        <v>132</v>
      </c>
      <c r="D36" s="132" t="s">
        <v>129</v>
      </c>
      <c r="E36" s="229"/>
      <c r="F36" s="143" t="s">
        <v>149</v>
      </c>
      <c r="G36" s="213"/>
      <c r="I36" s="70" t="s">
        <v>180</v>
      </c>
      <c r="J36" s="70"/>
    </row>
    <row r="37" spans="9:10" ht="16.5" customHeight="1">
      <c r="I37" s="70"/>
      <c r="J37" s="70"/>
    </row>
    <row r="38" ht="16.5" customHeight="1"/>
  </sheetData>
  <sheetProtection/>
  <mergeCells count="33">
    <mergeCell ref="A35:A36"/>
    <mergeCell ref="E35:E36"/>
    <mergeCell ref="G35:G36"/>
    <mergeCell ref="A31:A32"/>
    <mergeCell ref="C31:C32"/>
    <mergeCell ref="G31:G32"/>
    <mergeCell ref="A33:A34"/>
    <mergeCell ref="D33:D34"/>
    <mergeCell ref="G33:G34"/>
    <mergeCell ref="A29:A30"/>
    <mergeCell ref="B29:B30"/>
    <mergeCell ref="G29:G30"/>
    <mergeCell ref="I22:J22"/>
    <mergeCell ref="I29:J29"/>
    <mergeCell ref="A20:A21"/>
    <mergeCell ref="D20:D21"/>
    <mergeCell ref="G20:G21"/>
    <mergeCell ref="A22:A23"/>
    <mergeCell ref="E22:E23"/>
    <mergeCell ref="A16:A17"/>
    <mergeCell ref="B16:B17"/>
    <mergeCell ref="G16:G17"/>
    <mergeCell ref="I16:J16"/>
    <mergeCell ref="A18:A19"/>
    <mergeCell ref="C18:C19"/>
    <mergeCell ref="G18:G19"/>
    <mergeCell ref="I35:J35"/>
    <mergeCell ref="B3:C3"/>
    <mergeCell ref="E3:F3"/>
    <mergeCell ref="F13:I13"/>
    <mergeCell ref="I14:J14"/>
    <mergeCell ref="I27:J27"/>
    <mergeCell ref="G22:G2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F20 F22" twoDigitTextYear="1"/>
    <ignoredError sqref="F21 F23 F30 F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37"/>
  <sheetViews>
    <sheetView zoomScale="70" zoomScaleNormal="70" zoomScalePageLayoutView="0" workbookViewId="0" topLeftCell="A7">
      <selection activeCell="X11" sqref="X11"/>
    </sheetView>
  </sheetViews>
  <sheetFormatPr defaultColWidth="9.00390625" defaultRowHeight="13.5"/>
  <cols>
    <col min="1" max="7" width="7.125" style="56" customWidth="1"/>
    <col min="8" max="8" width="3.50390625" style="56" customWidth="1"/>
    <col min="9" max="10" width="9.00390625" style="56" customWidth="1"/>
    <col min="11" max="11" width="0.2421875" style="56" customWidth="1"/>
    <col min="12" max="14" width="2.375" style="56" hidden="1" customWidth="1"/>
    <col min="15" max="15" width="2.75390625" style="56" hidden="1" customWidth="1"/>
    <col min="16" max="16" width="4.75390625" style="57" customWidth="1"/>
    <col min="17" max="16384" width="9.00390625" style="56" customWidth="1"/>
  </cols>
  <sheetData>
    <row r="1" spans="1:7" ht="32.25" customHeight="1">
      <c r="A1" s="58" t="s">
        <v>6</v>
      </c>
      <c r="F1" s="59" t="s">
        <v>66</v>
      </c>
      <c r="G1" s="60" t="s">
        <v>13</v>
      </c>
    </row>
    <row r="2" spans="1:15" ht="13.5" customHeight="1">
      <c r="A2" s="58"/>
      <c r="D2" s="10"/>
      <c r="E2" s="3"/>
      <c r="F2" s="3"/>
      <c r="G2" s="3"/>
      <c r="H2" s="3"/>
      <c r="I2" s="3"/>
      <c r="J2" s="61"/>
      <c r="K2" s="62"/>
      <c r="L2" s="63"/>
      <c r="M2" s="62"/>
      <c r="N2" s="62"/>
      <c r="O2"/>
    </row>
    <row r="3" spans="1:15" ht="16.5" customHeight="1">
      <c r="A3" s="58"/>
      <c r="B3" s="209" t="s">
        <v>49</v>
      </c>
      <c r="C3" s="209"/>
      <c r="D3" s="61"/>
      <c r="E3" s="209" t="s">
        <v>39</v>
      </c>
      <c r="F3" s="209"/>
      <c r="G3" s="64"/>
      <c r="H3" s="3"/>
      <c r="I3" s="3"/>
      <c r="J3" s="61"/>
      <c r="K3" s="62"/>
      <c r="L3" s="63"/>
      <c r="M3" s="62"/>
      <c r="N3" s="62"/>
      <c r="O3"/>
    </row>
    <row r="4" spans="1:15" ht="16.5" customHeight="1">
      <c r="A4" s="58"/>
      <c r="B4" s="65" t="s">
        <v>31</v>
      </c>
      <c r="C4" s="66">
        <v>0.3333333333333333</v>
      </c>
      <c r="D4" s="67"/>
      <c r="E4" s="65" t="s">
        <v>31</v>
      </c>
      <c r="F4" s="66">
        <v>0.3333333333333333</v>
      </c>
      <c r="G4" s="68"/>
      <c r="H4" s="3"/>
      <c r="I4" s="3"/>
      <c r="J4" s="61"/>
      <c r="K4" s="62"/>
      <c r="L4" s="63"/>
      <c r="M4" s="62"/>
      <c r="N4" s="62"/>
      <c r="O4"/>
    </row>
    <row r="5" spans="1:15" ht="16.5" customHeight="1">
      <c r="A5" s="58"/>
      <c r="B5" s="69" t="s">
        <v>58</v>
      </c>
      <c r="C5" s="66">
        <v>0.375</v>
      </c>
      <c r="D5" s="67"/>
      <c r="E5" s="69" t="s">
        <v>58</v>
      </c>
      <c r="F5" s="66">
        <v>0.375</v>
      </c>
      <c r="G5" s="61"/>
      <c r="H5" s="3"/>
      <c r="I5" s="3"/>
      <c r="J5" s="61"/>
      <c r="K5" s="62"/>
      <c r="L5" s="63"/>
      <c r="M5" s="62"/>
      <c r="N5" s="62"/>
      <c r="O5"/>
    </row>
    <row r="6" spans="1:15" ht="16.5" customHeight="1">
      <c r="A6" s="58"/>
      <c r="B6" s="69" t="s">
        <v>50</v>
      </c>
      <c r="C6" s="66">
        <v>0.4201388888888889</v>
      </c>
      <c r="D6" s="67"/>
      <c r="E6" s="69" t="s">
        <v>50</v>
      </c>
      <c r="F6" s="66">
        <v>0.4201388888888889</v>
      </c>
      <c r="G6" s="61"/>
      <c r="H6" s="3"/>
      <c r="I6" s="3"/>
      <c r="J6" s="61"/>
      <c r="K6" s="62"/>
      <c r="L6" s="63"/>
      <c r="M6" s="62"/>
      <c r="N6" s="62"/>
      <c r="O6"/>
    </row>
    <row r="7" spans="1:15" ht="16.5" customHeight="1">
      <c r="A7" s="58"/>
      <c r="B7" s="69" t="s">
        <v>17</v>
      </c>
      <c r="C7" s="66">
        <v>0.46527777777777773</v>
      </c>
      <c r="D7" s="67"/>
      <c r="E7" s="69" t="s">
        <v>17</v>
      </c>
      <c r="F7" s="66">
        <v>0.46527777777777773</v>
      </c>
      <c r="G7" s="61"/>
      <c r="H7" s="3"/>
      <c r="I7" s="3"/>
      <c r="J7" s="61"/>
      <c r="K7" s="62"/>
      <c r="L7" s="63"/>
      <c r="M7" s="62"/>
      <c r="N7" s="62"/>
      <c r="O7"/>
    </row>
    <row r="8" spans="1:15" ht="16.5" customHeight="1">
      <c r="A8" s="58"/>
      <c r="B8" s="69" t="s">
        <v>3</v>
      </c>
      <c r="C8" s="66">
        <v>0.5104166666666666</v>
      </c>
      <c r="D8" s="67"/>
      <c r="E8" s="69" t="s">
        <v>3</v>
      </c>
      <c r="F8" s="66">
        <v>0.5104166666666666</v>
      </c>
      <c r="G8" s="61"/>
      <c r="H8" s="3"/>
      <c r="I8" s="3"/>
      <c r="J8" s="61"/>
      <c r="K8" s="62"/>
      <c r="L8" s="63"/>
      <c r="M8" s="62"/>
      <c r="N8" s="62"/>
      <c r="O8"/>
    </row>
    <row r="9" spans="1:15" ht="16.5" customHeight="1">
      <c r="A9" s="58"/>
      <c r="B9" s="69" t="s">
        <v>38</v>
      </c>
      <c r="C9" s="66">
        <v>0.5555555555555556</v>
      </c>
      <c r="D9" s="67"/>
      <c r="E9" s="69" t="s">
        <v>38</v>
      </c>
      <c r="F9" s="66">
        <v>0.5555555555555556</v>
      </c>
      <c r="G9" s="61"/>
      <c r="H9" s="3"/>
      <c r="I9" s="3"/>
      <c r="J9" s="61"/>
      <c r="K9" s="62"/>
      <c r="L9" s="63"/>
      <c r="M9" s="62"/>
      <c r="N9" s="62"/>
      <c r="O9"/>
    </row>
    <row r="10" spans="1:15" ht="16.5" customHeight="1">
      <c r="A10" s="58"/>
      <c r="B10" s="69" t="s">
        <v>51</v>
      </c>
      <c r="C10" s="66">
        <v>0.6006944444444444</v>
      </c>
      <c r="D10" s="67"/>
      <c r="E10" s="69" t="s">
        <v>51</v>
      </c>
      <c r="F10" s="66">
        <v>0.6006944444444444</v>
      </c>
      <c r="G10" s="61"/>
      <c r="H10" s="3"/>
      <c r="I10" s="3"/>
      <c r="J10" s="61"/>
      <c r="K10" s="62"/>
      <c r="L10" s="63"/>
      <c r="M10" s="62"/>
      <c r="N10" s="62"/>
      <c r="O10"/>
    </row>
    <row r="11" spans="2:15" ht="16.5" customHeight="1">
      <c r="B11" s="70"/>
      <c r="C11" s="70"/>
      <c r="D11" s="67"/>
      <c r="E11" s="71" t="s">
        <v>41</v>
      </c>
      <c r="F11" s="66">
        <v>0.6458333333333334</v>
      </c>
      <c r="G11" s="61"/>
      <c r="H11" s="61"/>
      <c r="I11" s="61"/>
      <c r="J11" s="67"/>
      <c r="K11" s="61"/>
      <c r="L11" s="62"/>
      <c r="M11" s="62"/>
      <c r="N11" s="62"/>
      <c r="O11"/>
    </row>
    <row r="12" spans="2:15" ht="16.5" customHeight="1">
      <c r="B12" s="70"/>
      <c r="C12" s="70"/>
      <c r="D12" s="67"/>
      <c r="E12" s="67"/>
      <c r="F12" s="72"/>
      <c r="G12" s="61"/>
      <c r="H12" s="61"/>
      <c r="I12" s="61"/>
      <c r="J12" s="67"/>
      <c r="K12" s="61"/>
      <c r="L12" s="62"/>
      <c r="M12" s="62"/>
      <c r="N12" s="62"/>
      <c r="O12"/>
    </row>
    <row r="13" spans="1:15" ht="16.5" customHeight="1">
      <c r="A13" s="56" t="s">
        <v>10</v>
      </c>
      <c r="D13" s="11"/>
      <c r="E13" s="11"/>
      <c r="F13" s="31"/>
      <c r="G13" s="31"/>
      <c r="H13" s="31"/>
      <c r="I13" s="31"/>
      <c r="J13" s="73"/>
      <c r="K13" s="10"/>
      <c r="L13" s="73"/>
      <c r="M13" s="73"/>
      <c r="N13" s="73"/>
      <c r="O13" s="11"/>
    </row>
    <row r="14" spans="9:16" ht="16.5" customHeight="1">
      <c r="I14" s="232" t="s">
        <v>12</v>
      </c>
      <c r="J14" s="232"/>
      <c r="P14" s="57" t="s">
        <v>72</v>
      </c>
    </row>
    <row r="15" spans="1:10" ht="16.5" customHeight="1">
      <c r="A15" s="74"/>
      <c r="B15" s="75" t="s">
        <v>65</v>
      </c>
      <c r="C15" s="76" t="s">
        <v>48</v>
      </c>
      <c r="D15" s="76" t="s">
        <v>1</v>
      </c>
      <c r="E15" s="76" t="s">
        <v>32</v>
      </c>
      <c r="F15" s="77" t="s">
        <v>27</v>
      </c>
      <c r="G15" s="78" t="s">
        <v>71</v>
      </c>
      <c r="I15" s="70"/>
      <c r="J15" s="70"/>
    </row>
    <row r="16" spans="1:16" ht="16.5" customHeight="1">
      <c r="A16" s="214" t="str">
        <f>B15</f>
        <v>A</v>
      </c>
      <c r="B16" s="216"/>
      <c r="C16" s="79" t="s">
        <v>57</v>
      </c>
      <c r="D16" s="79" t="s">
        <v>57</v>
      </c>
      <c r="E16" s="79" t="s">
        <v>57</v>
      </c>
      <c r="F16" s="80"/>
      <c r="G16" s="218"/>
      <c r="I16" s="70" t="s">
        <v>58</v>
      </c>
      <c r="J16" s="70" t="s">
        <v>40</v>
      </c>
      <c r="P16" s="57" t="s">
        <v>113</v>
      </c>
    </row>
    <row r="17" spans="1:16" ht="16.5" customHeight="1">
      <c r="A17" s="215"/>
      <c r="B17" s="217"/>
      <c r="C17" s="81"/>
      <c r="D17" s="81"/>
      <c r="E17" s="81"/>
      <c r="F17" s="82"/>
      <c r="G17" s="212"/>
      <c r="I17" s="70" t="s">
        <v>50</v>
      </c>
      <c r="J17" s="70" t="s">
        <v>43</v>
      </c>
      <c r="P17" s="57" t="s">
        <v>114</v>
      </c>
    </row>
    <row r="18" spans="1:16" ht="16.5" customHeight="1">
      <c r="A18" s="219" t="str">
        <f>C15</f>
        <v>B</v>
      </c>
      <c r="B18" s="83" t="s">
        <v>57</v>
      </c>
      <c r="C18" s="220"/>
      <c r="D18" s="84" t="s">
        <v>57</v>
      </c>
      <c r="E18" s="84" t="s">
        <v>57</v>
      </c>
      <c r="F18" s="85"/>
      <c r="G18" s="212"/>
      <c r="I18" s="70" t="s">
        <v>17</v>
      </c>
      <c r="J18" s="70" t="s">
        <v>63</v>
      </c>
      <c r="P18" s="57" t="s">
        <v>115</v>
      </c>
    </row>
    <row r="19" spans="1:16" ht="16.5" customHeight="1">
      <c r="A19" s="219"/>
      <c r="B19" s="83"/>
      <c r="C19" s="220"/>
      <c r="D19" s="84"/>
      <c r="E19" s="84"/>
      <c r="F19" s="85"/>
      <c r="G19" s="212"/>
      <c r="I19" s="70" t="s">
        <v>3</v>
      </c>
      <c r="J19" s="70" t="s">
        <v>62</v>
      </c>
      <c r="P19" s="57" t="s">
        <v>116</v>
      </c>
    </row>
    <row r="20" spans="1:16" ht="16.5" customHeight="1">
      <c r="A20" s="223" t="str">
        <f>D15</f>
        <v>C</v>
      </c>
      <c r="B20" s="86" t="s">
        <v>57</v>
      </c>
      <c r="C20" s="87" t="s">
        <v>57</v>
      </c>
      <c r="D20" s="224"/>
      <c r="E20" s="88"/>
      <c r="F20" s="89"/>
      <c r="G20" s="212"/>
      <c r="I20" s="70" t="s">
        <v>38</v>
      </c>
      <c r="J20" s="70" t="s">
        <v>26</v>
      </c>
      <c r="P20" s="57" t="s">
        <v>117</v>
      </c>
    </row>
    <row r="21" spans="1:16" ht="16.5" customHeight="1">
      <c r="A21" s="215"/>
      <c r="B21" s="90"/>
      <c r="C21" s="81"/>
      <c r="D21" s="225"/>
      <c r="E21" s="81"/>
      <c r="F21" s="82"/>
      <c r="G21" s="212"/>
      <c r="I21" s="70" t="s">
        <v>51</v>
      </c>
      <c r="J21" s="70" t="s">
        <v>56</v>
      </c>
      <c r="P21" s="57" t="s">
        <v>118</v>
      </c>
    </row>
    <row r="22" spans="1:10" ht="16.5" customHeight="1">
      <c r="A22" s="223" t="str">
        <f>E15</f>
        <v>D</v>
      </c>
      <c r="B22" s="86" t="s">
        <v>57</v>
      </c>
      <c r="C22" s="87" t="s">
        <v>57</v>
      </c>
      <c r="D22" s="87" t="s">
        <v>57</v>
      </c>
      <c r="E22" s="224"/>
      <c r="F22" s="91"/>
      <c r="G22" s="212"/>
      <c r="I22" s="70"/>
      <c r="J22" s="70"/>
    </row>
    <row r="23" spans="1:10" ht="16.5" customHeight="1">
      <c r="A23" s="226"/>
      <c r="B23" s="92"/>
      <c r="C23" s="93"/>
      <c r="D23" s="93"/>
      <c r="E23" s="227"/>
      <c r="F23" s="94"/>
      <c r="G23" s="213"/>
      <c r="I23" s="70"/>
      <c r="J23" s="70"/>
    </row>
    <row r="24" spans="9:10" ht="16.5" customHeight="1">
      <c r="I24" s="70"/>
      <c r="J24" s="70"/>
    </row>
    <row r="25" spans="9:10" ht="16.5" customHeight="1">
      <c r="I25" s="70"/>
      <c r="J25" s="70"/>
    </row>
    <row r="26" spans="1:10" ht="16.5" customHeight="1">
      <c r="A26" s="56" t="s">
        <v>28</v>
      </c>
      <c r="E26" s="95"/>
      <c r="F26" s="95"/>
      <c r="I26" s="70"/>
      <c r="J26" s="70"/>
    </row>
    <row r="27" spans="9:10" ht="16.5" customHeight="1">
      <c r="I27" s="233" t="s">
        <v>55</v>
      </c>
      <c r="J27" s="233"/>
    </row>
    <row r="28" spans="1:10" ht="16.5" customHeight="1">
      <c r="A28" s="74"/>
      <c r="B28" s="75" t="s">
        <v>61</v>
      </c>
      <c r="C28" s="76" t="s">
        <v>60</v>
      </c>
      <c r="D28" s="76" t="s">
        <v>30</v>
      </c>
      <c r="E28" s="76" t="s">
        <v>0</v>
      </c>
      <c r="F28" s="77" t="s">
        <v>27</v>
      </c>
      <c r="G28" s="78" t="s">
        <v>71</v>
      </c>
      <c r="I28" s="70"/>
      <c r="J28" s="70"/>
    </row>
    <row r="29" spans="1:16" ht="16.5" customHeight="1">
      <c r="A29" s="214" t="str">
        <f>B28</f>
        <v>E</v>
      </c>
      <c r="B29" s="216"/>
      <c r="C29" s="79" t="s">
        <v>57</v>
      </c>
      <c r="D29" s="79" t="s">
        <v>57</v>
      </c>
      <c r="E29" s="79" t="s">
        <v>57</v>
      </c>
      <c r="F29" s="80"/>
      <c r="G29" s="218"/>
      <c r="I29" s="70" t="s">
        <v>58</v>
      </c>
      <c r="J29" s="70" t="s">
        <v>44</v>
      </c>
      <c r="P29" s="57" t="s">
        <v>119</v>
      </c>
    </row>
    <row r="30" spans="1:16" ht="16.5" customHeight="1">
      <c r="A30" s="215"/>
      <c r="B30" s="217"/>
      <c r="C30" s="81"/>
      <c r="D30" s="81"/>
      <c r="E30" s="81"/>
      <c r="F30" s="82"/>
      <c r="G30" s="212"/>
      <c r="I30" s="70" t="s">
        <v>50</v>
      </c>
      <c r="J30" s="70" t="s">
        <v>70</v>
      </c>
      <c r="P30" s="57" t="s">
        <v>120</v>
      </c>
    </row>
    <row r="31" spans="1:16" ht="16.5" customHeight="1">
      <c r="A31" s="219" t="str">
        <f>C28</f>
        <v>F</v>
      </c>
      <c r="B31" s="83" t="s">
        <v>57</v>
      </c>
      <c r="C31" s="220"/>
      <c r="D31" s="84" t="s">
        <v>57</v>
      </c>
      <c r="E31" s="84" t="s">
        <v>57</v>
      </c>
      <c r="F31" s="85"/>
      <c r="G31" s="212"/>
      <c r="I31" s="70" t="s">
        <v>17</v>
      </c>
      <c r="J31" s="70" t="s">
        <v>7</v>
      </c>
      <c r="P31" s="57" t="s">
        <v>122</v>
      </c>
    </row>
    <row r="32" spans="1:16" ht="16.5" customHeight="1">
      <c r="A32" s="219"/>
      <c r="B32" s="83"/>
      <c r="C32" s="220"/>
      <c r="D32" s="84"/>
      <c r="E32" s="84"/>
      <c r="F32" s="85"/>
      <c r="G32" s="212"/>
      <c r="I32" s="70" t="s">
        <v>3</v>
      </c>
      <c r="J32" s="70" t="s">
        <v>24</v>
      </c>
      <c r="P32" s="57" t="s">
        <v>124</v>
      </c>
    </row>
    <row r="33" spans="1:16" ht="16.5" customHeight="1">
      <c r="A33" s="223" t="str">
        <f>D28</f>
        <v>G</v>
      </c>
      <c r="B33" s="86" t="s">
        <v>57</v>
      </c>
      <c r="C33" s="87" t="s">
        <v>57</v>
      </c>
      <c r="D33" s="224"/>
      <c r="E33" s="88"/>
      <c r="F33" s="89"/>
      <c r="G33" s="212"/>
      <c r="I33" s="70" t="s">
        <v>38</v>
      </c>
      <c r="J33" s="70" t="s">
        <v>8</v>
      </c>
      <c r="P33" s="57" t="s">
        <v>121</v>
      </c>
    </row>
    <row r="34" spans="1:16" ht="16.5" customHeight="1">
      <c r="A34" s="215"/>
      <c r="B34" s="90"/>
      <c r="C34" s="81"/>
      <c r="D34" s="225"/>
      <c r="E34" s="81"/>
      <c r="F34" s="82"/>
      <c r="G34" s="212"/>
      <c r="I34" s="70" t="s">
        <v>51</v>
      </c>
      <c r="J34" s="70" t="s">
        <v>4</v>
      </c>
      <c r="P34" s="57" t="s">
        <v>123</v>
      </c>
    </row>
    <row r="35" spans="1:10" ht="16.5" customHeight="1">
      <c r="A35" s="223" t="str">
        <f>E28</f>
        <v>H</v>
      </c>
      <c r="B35" s="86" t="s">
        <v>57</v>
      </c>
      <c r="C35" s="87" t="s">
        <v>57</v>
      </c>
      <c r="D35" s="87" t="s">
        <v>57</v>
      </c>
      <c r="E35" s="224"/>
      <c r="F35" s="91"/>
      <c r="G35" s="212"/>
      <c r="I35" s="70"/>
      <c r="J35" s="70"/>
    </row>
    <row r="36" spans="1:10" ht="16.5" customHeight="1">
      <c r="A36" s="226"/>
      <c r="B36" s="92"/>
      <c r="C36" s="93"/>
      <c r="D36" s="93"/>
      <c r="E36" s="227"/>
      <c r="F36" s="94"/>
      <c r="G36" s="213"/>
      <c r="I36" s="70"/>
      <c r="J36" s="70"/>
    </row>
    <row r="37" spans="9:10" ht="16.5" customHeight="1">
      <c r="I37" s="70"/>
      <c r="J37" s="70"/>
    </row>
    <row r="38" ht="16.5" customHeight="1"/>
  </sheetData>
  <sheetProtection/>
  <mergeCells count="28">
    <mergeCell ref="I27:J27"/>
    <mergeCell ref="G29:G30"/>
    <mergeCell ref="C18:C19"/>
    <mergeCell ref="G18:G19"/>
    <mergeCell ref="A20:A21"/>
    <mergeCell ref="D20:D21"/>
    <mergeCell ref="G20:G21"/>
    <mergeCell ref="A35:A36"/>
    <mergeCell ref="E35:E36"/>
    <mergeCell ref="G35:G36"/>
    <mergeCell ref="A31:A32"/>
    <mergeCell ref="C31:C32"/>
    <mergeCell ref="G31:G32"/>
    <mergeCell ref="A33:A34"/>
    <mergeCell ref="D33:D34"/>
    <mergeCell ref="G33:G34"/>
    <mergeCell ref="A29:A30"/>
    <mergeCell ref="B29:B30"/>
    <mergeCell ref="E22:E23"/>
    <mergeCell ref="G22:G23"/>
    <mergeCell ref="B3:C3"/>
    <mergeCell ref="E3:F3"/>
    <mergeCell ref="I14:J14"/>
    <mergeCell ref="A22:A23"/>
    <mergeCell ref="A16:A17"/>
    <mergeCell ref="B16:B17"/>
    <mergeCell ref="G16:G17"/>
    <mergeCell ref="A18:A1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nagumo</cp:lastModifiedBy>
  <cp:lastPrinted>2012-11-11T06:36:46Z</cp:lastPrinted>
  <dcterms:created xsi:type="dcterms:W3CDTF">2006-09-27T08:50:03Z</dcterms:created>
  <dcterms:modified xsi:type="dcterms:W3CDTF">2012-11-11T23:06:42Z</dcterms:modified>
  <cp:category/>
  <cp:version/>
  <cp:contentType/>
  <cp:contentStatus/>
</cp:coreProperties>
</file>